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hidePivotFieldList="1"/>
  <mc:AlternateContent xmlns:mc="http://schemas.openxmlformats.org/markup-compatibility/2006">
    <mc:Choice Requires="x15">
      <x15ac:absPath xmlns:x15ac="http://schemas.microsoft.com/office/spreadsheetml/2010/11/ac" url="/Users/felipeborges/Analyst_builder/Projects/Asheville Airbnbs/outputs/asheville-excel/"/>
    </mc:Choice>
  </mc:AlternateContent>
  <xr:revisionPtr revIDLastSave="0" documentId="13_ncr:1_{DEF13337-BEAA-4E45-B9C1-C6AC3B8121BB}" xr6:coauthVersionLast="47" xr6:coauthVersionMax="47" xr10:uidLastSave="{00000000-0000-0000-0000-000000000000}"/>
  <bookViews>
    <workbookView xWindow="0" yWindow="600" windowWidth="38400" windowHeight="21000" xr2:uid="{00000000-000D-0000-FFFF-FFFF00000000}"/>
  </bookViews>
  <sheets>
    <sheet name="Host comparison" sheetId="1" r:id="rId1"/>
    <sheet name="Listings" sheetId="2" r:id="rId2"/>
    <sheet name="Hosts" sheetId="3" r:id="rId3"/>
  </sheets>
  <calcPr calcId="191029"/>
  <pivotCaches>
    <pivotCache cacheId="4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77" i="2" l="1"/>
  <c r="I2877" i="2" s="1"/>
  <c r="H2876" i="2"/>
  <c r="I2876" i="2" s="1"/>
  <c r="H2875" i="2"/>
  <c r="I2875" i="2" s="1"/>
  <c r="H2874" i="2"/>
  <c r="I2874" i="2" s="1"/>
  <c r="H2873" i="2"/>
  <c r="I2873" i="2" s="1"/>
  <c r="H2872" i="2"/>
  <c r="I2872" i="2" s="1"/>
  <c r="H2871" i="2"/>
  <c r="I2871" i="2" s="1"/>
  <c r="H2870" i="2"/>
  <c r="I2870" i="2" s="1"/>
  <c r="H2869" i="2"/>
  <c r="I2869" i="2" s="1"/>
  <c r="H2868" i="2"/>
  <c r="I2868" i="2" s="1"/>
  <c r="H2867" i="2"/>
  <c r="I2867" i="2" s="1"/>
  <c r="H2866" i="2"/>
  <c r="I2866" i="2" s="1"/>
  <c r="H2865" i="2"/>
  <c r="I2865" i="2" s="1"/>
  <c r="H2864" i="2"/>
  <c r="I2864" i="2" s="1"/>
  <c r="H2863" i="2"/>
  <c r="I2863" i="2" s="1"/>
  <c r="H2862" i="2"/>
  <c r="I2862" i="2" s="1"/>
  <c r="H2861" i="2"/>
  <c r="I2861" i="2" s="1"/>
  <c r="H2860" i="2"/>
  <c r="I2860" i="2" s="1"/>
  <c r="H2859" i="2"/>
  <c r="I2859" i="2" s="1"/>
  <c r="H2858" i="2"/>
  <c r="I2858" i="2" s="1"/>
  <c r="H2857" i="2"/>
  <c r="I2857" i="2" s="1"/>
  <c r="H2856" i="2"/>
  <c r="I2856" i="2" s="1"/>
  <c r="H2855" i="2"/>
  <c r="I2855" i="2" s="1"/>
  <c r="H2854" i="2"/>
  <c r="I2854" i="2" s="1"/>
  <c r="H2853" i="2"/>
  <c r="I2853" i="2" s="1"/>
  <c r="I2852" i="2"/>
  <c r="H2852" i="2"/>
  <c r="H2851" i="2"/>
  <c r="I2851" i="2" s="1"/>
  <c r="H2850" i="2"/>
  <c r="I2850" i="2" s="1"/>
  <c r="H2849" i="2"/>
  <c r="I2849" i="2" s="1"/>
  <c r="H2848" i="2"/>
  <c r="I2848" i="2" s="1"/>
  <c r="H2847" i="2"/>
  <c r="I2847" i="2" s="1"/>
  <c r="H2846" i="2"/>
  <c r="I2846" i="2" s="1"/>
  <c r="H2845" i="2"/>
  <c r="I2845" i="2" s="1"/>
  <c r="H2844" i="2"/>
  <c r="I2844" i="2" s="1"/>
  <c r="H2843" i="2"/>
  <c r="I2843" i="2" s="1"/>
  <c r="I2842" i="2"/>
  <c r="H2842" i="2"/>
  <c r="H2841" i="2"/>
  <c r="I2841" i="2" s="1"/>
  <c r="H2840" i="2"/>
  <c r="I2840" i="2" s="1"/>
  <c r="H2839" i="2"/>
  <c r="I2839" i="2" s="1"/>
  <c r="H2838" i="2"/>
  <c r="I2838" i="2" s="1"/>
  <c r="I2837" i="2"/>
  <c r="H2837" i="2"/>
  <c r="H2836" i="2"/>
  <c r="I2836" i="2" s="1"/>
  <c r="H2835" i="2"/>
  <c r="I2835" i="2" s="1"/>
  <c r="H2834" i="2"/>
  <c r="I2834" i="2" s="1"/>
  <c r="H2833" i="2"/>
  <c r="I2833" i="2" s="1"/>
  <c r="H2832" i="2"/>
  <c r="I2832" i="2" s="1"/>
  <c r="H2831" i="2"/>
  <c r="I2831" i="2" s="1"/>
  <c r="H2830" i="2"/>
  <c r="I2830" i="2" s="1"/>
  <c r="H2829" i="2"/>
  <c r="I2829" i="2" s="1"/>
  <c r="H2828" i="2"/>
  <c r="I2828" i="2" s="1"/>
  <c r="H2827" i="2"/>
  <c r="I2827" i="2" s="1"/>
  <c r="H2826" i="2"/>
  <c r="I2826" i="2" s="1"/>
  <c r="H2825" i="2"/>
  <c r="I2825" i="2" s="1"/>
  <c r="H2824" i="2"/>
  <c r="I2824" i="2" s="1"/>
  <c r="H2823" i="2"/>
  <c r="I2823" i="2" s="1"/>
  <c r="H2822" i="2"/>
  <c r="I2822" i="2" s="1"/>
  <c r="H2821" i="2"/>
  <c r="I2821" i="2" s="1"/>
  <c r="H2820" i="2"/>
  <c r="I2820" i="2" s="1"/>
  <c r="H2819" i="2"/>
  <c r="I2819" i="2" s="1"/>
  <c r="H2818" i="2"/>
  <c r="I2818" i="2" s="1"/>
  <c r="I2817" i="2"/>
  <c r="H2817" i="2"/>
  <c r="H2816" i="2"/>
  <c r="I2816" i="2" s="1"/>
  <c r="H2815" i="2"/>
  <c r="I2815" i="2" s="1"/>
  <c r="H2814" i="2"/>
  <c r="I2814" i="2" s="1"/>
  <c r="H2813" i="2"/>
  <c r="I2813" i="2" s="1"/>
  <c r="I2812" i="2"/>
  <c r="H2812" i="2"/>
  <c r="H2811" i="2"/>
  <c r="I2811" i="2" s="1"/>
  <c r="H2810" i="2"/>
  <c r="I2810" i="2" s="1"/>
  <c r="H2809" i="2"/>
  <c r="I2809" i="2" s="1"/>
  <c r="H2808" i="2"/>
  <c r="I2808" i="2" s="1"/>
  <c r="I2807" i="2"/>
  <c r="H2807" i="2"/>
  <c r="H2806" i="2"/>
  <c r="I2806" i="2" s="1"/>
  <c r="H2805" i="2"/>
  <c r="I2805" i="2" s="1"/>
  <c r="H2804" i="2"/>
  <c r="I2804" i="2" s="1"/>
  <c r="H2803" i="2"/>
  <c r="I2803" i="2" s="1"/>
  <c r="H2802" i="2"/>
  <c r="I2802" i="2" s="1"/>
  <c r="H2801" i="2"/>
  <c r="I2801" i="2" s="1"/>
  <c r="H2800" i="2"/>
  <c r="I2800" i="2" s="1"/>
  <c r="H2799" i="2"/>
  <c r="I2799" i="2" s="1"/>
  <c r="H2798" i="2"/>
  <c r="I2798" i="2" s="1"/>
  <c r="H2797" i="2"/>
  <c r="I2797" i="2" s="1"/>
  <c r="H2796" i="2"/>
  <c r="I2796" i="2" s="1"/>
  <c r="H2795" i="2"/>
  <c r="I2795" i="2" s="1"/>
  <c r="H2794" i="2"/>
  <c r="I2794" i="2" s="1"/>
  <c r="H2793" i="2"/>
  <c r="I2793" i="2" s="1"/>
  <c r="I2792" i="2"/>
  <c r="H2792" i="2"/>
  <c r="H2791" i="2"/>
  <c r="I2791" i="2" s="1"/>
  <c r="H2790" i="2"/>
  <c r="I2790" i="2" s="1"/>
  <c r="H2789" i="2"/>
  <c r="I2789" i="2" s="1"/>
  <c r="H2788" i="2"/>
  <c r="I2788" i="2" s="1"/>
  <c r="I2787" i="2"/>
  <c r="H2787" i="2"/>
  <c r="H2786" i="2"/>
  <c r="I2786" i="2" s="1"/>
  <c r="H2785" i="2"/>
  <c r="I2785" i="2" s="1"/>
  <c r="H2784" i="2"/>
  <c r="I2784" i="2" s="1"/>
  <c r="H2783" i="2"/>
  <c r="I2783" i="2" s="1"/>
  <c r="H2782" i="2"/>
  <c r="I2782" i="2" s="1"/>
  <c r="H2781" i="2"/>
  <c r="I2781" i="2" s="1"/>
  <c r="H2780" i="2"/>
  <c r="I2780" i="2" s="1"/>
  <c r="H2779" i="2"/>
  <c r="I2779" i="2" s="1"/>
  <c r="H2778" i="2"/>
  <c r="I2778" i="2" s="1"/>
  <c r="H2777" i="2"/>
  <c r="I2777" i="2" s="1"/>
  <c r="H2776" i="2"/>
  <c r="I2776" i="2" s="1"/>
  <c r="H2775" i="2"/>
  <c r="I2775" i="2" s="1"/>
  <c r="H2774" i="2"/>
  <c r="I2774" i="2" s="1"/>
  <c r="H2773" i="2"/>
  <c r="I2773" i="2" s="1"/>
  <c r="H2772" i="2"/>
  <c r="I2772" i="2" s="1"/>
  <c r="H2771" i="2"/>
  <c r="I2771" i="2" s="1"/>
  <c r="H2770" i="2"/>
  <c r="I2770" i="2" s="1"/>
  <c r="H2769" i="2"/>
  <c r="I2769" i="2" s="1"/>
  <c r="H2768" i="2"/>
  <c r="I2768" i="2" s="1"/>
  <c r="I2767" i="2"/>
  <c r="H2767" i="2"/>
  <c r="H2766" i="2"/>
  <c r="I2766" i="2" s="1"/>
  <c r="H2765" i="2"/>
  <c r="I2765" i="2" s="1"/>
  <c r="H2764" i="2"/>
  <c r="I2764" i="2" s="1"/>
  <c r="H2763" i="2"/>
  <c r="I2763" i="2" s="1"/>
  <c r="I2762" i="2"/>
  <c r="H2762" i="2"/>
  <c r="H2761" i="2"/>
  <c r="I2761" i="2" s="1"/>
  <c r="H2760" i="2"/>
  <c r="I2760" i="2" s="1"/>
  <c r="H2759" i="2"/>
  <c r="I2759" i="2" s="1"/>
  <c r="H2758" i="2"/>
  <c r="I2758" i="2" s="1"/>
  <c r="H2757" i="2"/>
  <c r="I2757" i="2" s="1"/>
  <c r="H2756" i="2"/>
  <c r="I2756" i="2" s="1"/>
  <c r="H2755" i="2"/>
  <c r="I2755" i="2" s="1"/>
  <c r="H2754" i="2"/>
  <c r="I2754" i="2" s="1"/>
  <c r="H2753" i="2"/>
  <c r="I2753" i="2" s="1"/>
  <c r="H2752" i="2"/>
  <c r="I2752" i="2" s="1"/>
  <c r="H2751" i="2"/>
  <c r="I2751" i="2" s="1"/>
  <c r="H2750" i="2"/>
  <c r="I2750" i="2" s="1"/>
  <c r="H2749" i="2"/>
  <c r="I2749" i="2" s="1"/>
  <c r="H2748" i="2"/>
  <c r="I2748" i="2" s="1"/>
  <c r="H2747" i="2"/>
  <c r="I2747" i="2" s="1"/>
  <c r="H2746" i="2"/>
  <c r="I2746" i="2" s="1"/>
  <c r="H2745" i="2"/>
  <c r="I2745" i="2" s="1"/>
  <c r="H2744" i="2"/>
  <c r="I2744" i="2" s="1"/>
  <c r="H2743" i="2"/>
  <c r="I2743" i="2" s="1"/>
  <c r="I2742" i="2"/>
  <c r="H2742" i="2"/>
  <c r="H2741" i="2"/>
  <c r="I2741" i="2" s="1"/>
  <c r="H2740" i="2"/>
  <c r="I2740" i="2" s="1"/>
  <c r="H2739" i="2"/>
  <c r="I2739" i="2" s="1"/>
  <c r="H2738" i="2"/>
  <c r="I2738" i="2" s="1"/>
  <c r="I2737" i="2"/>
  <c r="H2737" i="2"/>
  <c r="H2736" i="2"/>
  <c r="I2736" i="2" s="1"/>
  <c r="H2735" i="2"/>
  <c r="I2735" i="2" s="1"/>
  <c r="H2734" i="2"/>
  <c r="I2734" i="2" s="1"/>
  <c r="H2733" i="2"/>
  <c r="I2733" i="2" s="1"/>
  <c r="H2732" i="2"/>
  <c r="I2732" i="2" s="1"/>
  <c r="H2731" i="2"/>
  <c r="I2731" i="2" s="1"/>
  <c r="H2730" i="2"/>
  <c r="I2730" i="2" s="1"/>
  <c r="H2729" i="2"/>
  <c r="I2729" i="2" s="1"/>
  <c r="H2728" i="2"/>
  <c r="I2728" i="2" s="1"/>
  <c r="I2727" i="2"/>
  <c r="H2727" i="2"/>
  <c r="H2726" i="2"/>
  <c r="I2726" i="2" s="1"/>
  <c r="H2725" i="2"/>
  <c r="I2725" i="2" s="1"/>
  <c r="H2724" i="2"/>
  <c r="I2724" i="2" s="1"/>
  <c r="H2723" i="2"/>
  <c r="I2723" i="2" s="1"/>
  <c r="H2722" i="2"/>
  <c r="I2722" i="2" s="1"/>
  <c r="H2721" i="2"/>
  <c r="I2721" i="2" s="1"/>
  <c r="H2720" i="2"/>
  <c r="I2720" i="2" s="1"/>
  <c r="H2719" i="2"/>
  <c r="I2719" i="2" s="1"/>
  <c r="H2718" i="2"/>
  <c r="I2718" i="2" s="1"/>
  <c r="I2717" i="2"/>
  <c r="H2717" i="2"/>
  <c r="H2716" i="2"/>
  <c r="I2716" i="2" s="1"/>
  <c r="H2715" i="2"/>
  <c r="I2715" i="2" s="1"/>
  <c r="H2714" i="2"/>
  <c r="I2714" i="2" s="1"/>
  <c r="H2713" i="2"/>
  <c r="I2713" i="2" s="1"/>
  <c r="H2712" i="2"/>
  <c r="I2712" i="2" s="1"/>
  <c r="H2711" i="2"/>
  <c r="I2711" i="2" s="1"/>
  <c r="H2710" i="2"/>
  <c r="I2710" i="2" s="1"/>
  <c r="H2709" i="2"/>
  <c r="I2709" i="2" s="1"/>
  <c r="H2708" i="2"/>
  <c r="I2708" i="2" s="1"/>
  <c r="H2707" i="2"/>
  <c r="I2707" i="2" s="1"/>
  <c r="H2706" i="2"/>
  <c r="I2706" i="2" s="1"/>
  <c r="H2705" i="2"/>
  <c r="I2705" i="2" s="1"/>
  <c r="H2704" i="2"/>
  <c r="I2704" i="2" s="1"/>
  <c r="H2703" i="2"/>
  <c r="I2703" i="2" s="1"/>
  <c r="H2702" i="2"/>
  <c r="I2702" i="2" s="1"/>
  <c r="H2701" i="2"/>
  <c r="I2701" i="2" s="1"/>
  <c r="H2700" i="2"/>
  <c r="I2700" i="2" s="1"/>
  <c r="H2699" i="2"/>
  <c r="I2699" i="2" s="1"/>
  <c r="H2698" i="2"/>
  <c r="I2698" i="2" s="1"/>
  <c r="H2697" i="2"/>
  <c r="I2697" i="2" s="1"/>
  <c r="H2696" i="2"/>
  <c r="I2696" i="2" s="1"/>
  <c r="H2695" i="2"/>
  <c r="I2695" i="2" s="1"/>
  <c r="H2694" i="2"/>
  <c r="I2694" i="2" s="1"/>
  <c r="H2693" i="2"/>
  <c r="I2693" i="2" s="1"/>
  <c r="H2692" i="2"/>
  <c r="I2692" i="2" s="1"/>
  <c r="H2691" i="2"/>
  <c r="I2691" i="2" s="1"/>
  <c r="H2690" i="2"/>
  <c r="I2690" i="2" s="1"/>
  <c r="H2689" i="2"/>
  <c r="I2689" i="2" s="1"/>
  <c r="H2688" i="2"/>
  <c r="I2688" i="2" s="1"/>
  <c r="I2687" i="2"/>
  <c r="H2687" i="2"/>
  <c r="H2686" i="2"/>
  <c r="I2686" i="2" s="1"/>
  <c r="H2685" i="2"/>
  <c r="I2685" i="2" s="1"/>
  <c r="I2684" i="2"/>
  <c r="H2684" i="2"/>
  <c r="H2683" i="2"/>
  <c r="I2683" i="2" s="1"/>
  <c r="H2682" i="2"/>
  <c r="I2682" i="2" s="1"/>
  <c r="H2681" i="2"/>
  <c r="I2681" i="2" s="1"/>
  <c r="H2680" i="2"/>
  <c r="I2680" i="2" s="1"/>
  <c r="I2679" i="2"/>
  <c r="H2679" i="2"/>
  <c r="H2678" i="2"/>
  <c r="I2678" i="2" s="1"/>
  <c r="I2677" i="2"/>
  <c r="H2677" i="2"/>
  <c r="H2676" i="2"/>
  <c r="I2676" i="2" s="1"/>
  <c r="H2675" i="2"/>
  <c r="I2675" i="2" s="1"/>
  <c r="I2674" i="2"/>
  <c r="H2674" i="2"/>
  <c r="H2673" i="2"/>
  <c r="I2673" i="2" s="1"/>
  <c r="I2672" i="2"/>
  <c r="H2672" i="2"/>
  <c r="H2671" i="2"/>
  <c r="I2671" i="2" s="1"/>
  <c r="H2670" i="2"/>
  <c r="I2670" i="2" s="1"/>
  <c r="H2669" i="2"/>
  <c r="I2669" i="2" s="1"/>
  <c r="H2668" i="2"/>
  <c r="I2668" i="2" s="1"/>
  <c r="I2667" i="2"/>
  <c r="H2667" i="2"/>
  <c r="H2666" i="2"/>
  <c r="I2666" i="2" s="1"/>
  <c r="H2665" i="2"/>
  <c r="I2665" i="2" s="1"/>
  <c r="H2664" i="2"/>
  <c r="I2664" i="2" s="1"/>
  <c r="H2663" i="2"/>
  <c r="I2663" i="2" s="1"/>
  <c r="H2662" i="2"/>
  <c r="I2662" i="2" s="1"/>
  <c r="H2661" i="2"/>
  <c r="I2661" i="2" s="1"/>
  <c r="H2660" i="2"/>
  <c r="I2660" i="2" s="1"/>
  <c r="H2659" i="2"/>
  <c r="I2659" i="2" s="1"/>
  <c r="H2658" i="2"/>
  <c r="I2658" i="2" s="1"/>
  <c r="H2657" i="2"/>
  <c r="I2657" i="2" s="1"/>
  <c r="H2656" i="2"/>
  <c r="I2656" i="2" s="1"/>
  <c r="H2655" i="2"/>
  <c r="I2655" i="2" s="1"/>
  <c r="I2654" i="2"/>
  <c r="H2654" i="2"/>
  <c r="H2653" i="2"/>
  <c r="I2653" i="2" s="1"/>
  <c r="H2652" i="2"/>
  <c r="I2652" i="2" s="1"/>
  <c r="H2651" i="2"/>
  <c r="I2651" i="2" s="1"/>
  <c r="H2650" i="2"/>
  <c r="I2650" i="2" s="1"/>
  <c r="H2649" i="2"/>
  <c r="I2649" i="2" s="1"/>
  <c r="H2648" i="2"/>
  <c r="I2648" i="2" s="1"/>
  <c r="H2647" i="2"/>
  <c r="I2647" i="2" s="1"/>
  <c r="H2646" i="2"/>
  <c r="I2646" i="2" s="1"/>
  <c r="H2645" i="2"/>
  <c r="I2645" i="2" s="1"/>
  <c r="I2644" i="2"/>
  <c r="H2644" i="2"/>
  <c r="H2643" i="2"/>
  <c r="I2643" i="2" s="1"/>
  <c r="H2642" i="2"/>
  <c r="I2642" i="2" s="1"/>
  <c r="H2641" i="2"/>
  <c r="I2641" i="2" s="1"/>
  <c r="H2640" i="2"/>
  <c r="I2640" i="2" s="1"/>
  <c r="H2639" i="2"/>
  <c r="I2639" i="2" s="1"/>
  <c r="H2638" i="2"/>
  <c r="I2638" i="2" s="1"/>
  <c r="I2637" i="2"/>
  <c r="H2637" i="2"/>
  <c r="H2636" i="2"/>
  <c r="I2636" i="2" s="1"/>
  <c r="H2635" i="2"/>
  <c r="I2635" i="2" s="1"/>
  <c r="I2634" i="2"/>
  <c r="H2634" i="2"/>
  <c r="H2633" i="2"/>
  <c r="I2633" i="2" s="1"/>
  <c r="H2632" i="2"/>
  <c r="I2632" i="2" s="1"/>
  <c r="H2631" i="2"/>
  <c r="I2631" i="2" s="1"/>
  <c r="H2630" i="2"/>
  <c r="I2630" i="2" s="1"/>
  <c r="I2629" i="2"/>
  <c r="H2629" i="2"/>
  <c r="H2628" i="2"/>
  <c r="I2628" i="2" s="1"/>
  <c r="H2627" i="2"/>
  <c r="I2627" i="2" s="1"/>
  <c r="H2626" i="2"/>
  <c r="I2626" i="2" s="1"/>
  <c r="H2625" i="2"/>
  <c r="I2625" i="2" s="1"/>
  <c r="I2624" i="2"/>
  <c r="H2624" i="2"/>
  <c r="H2623" i="2"/>
  <c r="I2623" i="2" s="1"/>
  <c r="I2622" i="2"/>
  <c r="H2622" i="2"/>
  <c r="H2621" i="2"/>
  <c r="I2621" i="2" s="1"/>
  <c r="H2620" i="2"/>
  <c r="I2620" i="2" s="1"/>
  <c r="H2619" i="2"/>
  <c r="I2619" i="2" s="1"/>
  <c r="H2618" i="2"/>
  <c r="I2618" i="2" s="1"/>
  <c r="I2617" i="2"/>
  <c r="H2617" i="2"/>
  <c r="H2616" i="2"/>
  <c r="I2616" i="2" s="1"/>
  <c r="H2615" i="2"/>
  <c r="I2615" i="2" s="1"/>
  <c r="H2614" i="2"/>
  <c r="I2614" i="2" s="1"/>
  <c r="H2613" i="2"/>
  <c r="I2613" i="2" s="1"/>
  <c r="H2612" i="2"/>
  <c r="I2612" i="2" s="1"/>
  <c r="H2611" i="2"/>
  <c r="I2611" i="2" s="1"/>
  <c r="H2610" i="2"/>
  <c r="I2610" i="2" s="1"/>
  <c r="H2609" i="2"/>
  <c r="I2609" i="2" s="1"/>
  <c r="H2608" i="2"/>
  <c r="I2608" i="2" s="1"/>
  <c r="H2607" i="2"/>
  <c r="I2607" i="2" s="1"/>
  <c r="H2606" i="2"/>
  <c r="I2606" i="2" s="1"/>
  <c r="H2605" i="2"/>
  <c r="I2605" i="2" s="1"/>
  <c r="H2604" i="2"/>
  <c r="I2604" i="2" s="1"/>
  <c r="H2603" i="2"/>
  <c r="I2603" i="2" s="1"/>
  <c r="H2602" i="2"/>
  <c r="I2602" i="2" s="1"/>
  <c r="H2601" i="2"/>
  <c r="I2601" i="2" s="1"/>
  <c r="H2600" i="2"/>
  <c r="I2600" i="2" s="1"/>
  <c r="H2599" i="2"/>
  <c r="I2599" i="2" s="1"/>
  <c r="H2598" i="2"/>
  <c r="I2598" i="2" s="1"/>
  <c r="H2597" i="2"/>
  <c r="I2597" i="2" s="1"/>
  <c r="H2596" i="2"/>
  <c r="I2596" i="2" s="1"/>
  <c r="H2595" i="2"/>
  <c r="I2595" i="2" s="1"/>
  <c r="H2594" i="2"/>
  <c r="I2594" i="2" s="1"/>
  <c r="H2593" i="2"/>
  <c r="I2593" i="2" s="1"/>
  <c r="H2592" i="2"/>
  <c r="I2592" i="2" s="1"/>
  <c r="H2591" i="2"/>
  <c r="I2591" i="2" s="1"/>
  <c r="H2590" i="2"/>
  <c r="I2590" i="2" s="1"/>
  <c r="I2589" i="2"/>
  <c r="H2589" i="2"/>
  <c r="H2588" i="2"/>
  <c r="I2588" i="2" s="1"/>
  <c r="H2587" i="2"/>
  <c r="I2587" i="2" s="1"/>
  <c r="H2586" i="2"/>
  <c r="I2586" i="2" s="1"/>
  <c r="H2585" i="2"/>
  <c r="I2585" i="2" s="1"/>
  <c r="I2584" i="2"/>
  <c r="H2584" i="2"/>
  <c r="H2583" i="2"/>
  <c r="I2583" i="2" s="1"/>
  <c r="I2582" i="2"/>
  <c r="H2582" i="2"/>
  <c r="H2581" i="2"/>
  <c r="I2581" i="2" s="1"/>
  <c r="H2580" i="2"/>
  <c r="I2580" i="2" s="1"/>
  <c r="I2579" i="2"/>
  <c r="H2579" i="2"/>
  <c r="H2578" i="2"/>
  <c r="I2578" i="2" s="1"/>
  <c r="I2577" i="2"/>
  <c r="H2577" i="2"/>
  <c r="H2576" i="2"/>
  <c r="I2576" i="2" s="1"/>
  <c r="H2575" i="2"/>
  <c r="I2575" i="2" s="1"/>
  <c r="I2574" i="2"/>
  <c r="H2574" i="2"/>
  <c r="H2573" i="2"/>
  <c r="I2573" i="2" s="1"/>
  <c r="I2572" i="2"/>
  <c r="H2572" i="2"/>
  <c r="H2571" i="2"/>
  <c r="I2571" i="2" s="1"/>
  <c r="H2570" i="2"/>
  <c r="I2570" i="2" s="1"/>
  <c r="H2569" i="2"/>
  <c r="I2569" i="2" s="1"/>
  <c r="H2568" i="2"/>
  <c r="I2568" i="2" s="1"/>
  <c r="I2567" i="2"/>
  <c r="H2567" i="2"/>
  <c r="H2566" i="2"/>
  <c r="I2566" i="2" s="1"/>
  <c r="H2565" i="2"/>
  <c r="I2565" i="2" s="1"/>
  <c r="H2564" i="2"/>
  <c r="I2564" i="2" s="1"/>
  <c r="H2563" i="2"/>
  <c r="I2563" i="2" s="1"/>
  <c r="I2562" i="2"/>
  <c r="H2562" i="2"/>
  <c r="H2561" i="2"/>
  <c r="I2561" i="2" s="1"/>
  <c r="H2560" i="2"/>
  <c r="I2560" i="2" s="1"/>
  <c r="H2559" i="2"/>
  <c r="I2559" i="2" s="1"/>
  <c r="H2558" i="2"/>
  <c r="I2558" i="2" s="1"/>
  <c r="H2557" i="2"/>
  <c r="I2557" i="2" s="1"/>
  <c r="H2556" i="2"/>
  <c r="I2556" i="2" s="1"/>
  <c r="H2555" i="2"/>
  <c r="I2555" i="2" s="1"/>
  <c r="H2554" i="2"/>
  <c r="I2554" i="2" s="1"/>
  <c r="H2553" i="2"/>
  <c r="I2553" i="2" s="1"/>
  <c r="H2552" i="2"/>
  <c r="I2552" i="2" s="1"/>
  <c r="H2551" i="2"/>
  <c r="I2551" i="2" s="1"/>
  <c r="H2550" i="2"/>
  <c r="I2550" i="2" s="1"/>
  <c r="H2549" i="2"/>
  <c r="I2549" i="2" s="1"/>
  <c r="H2548" i="2"/>
  <c r="I2548" i="2" s="1"/>
  <c r="I2547" i="2"/>
  <c r="H2547" i="2"/>
  <c r="H2546" i="2"/>
  <c r="I2546" i="2" s="1"/>
  <c r="H2545" i="2"/>
  <c r="I2545" i="2" s="1"/>
  <c r="H2544" i="2"/>
  <c r="I2544" i="2" s="1"/>
  <c r="H2543" i="2"/>
  <c r="I2543" i="2" s="1"/>
  <c r="I2542" i="2"/>
  <c r="H2542" i="2"/>
  <c r="H2541" i="2"/>
  <c r="I2541" i="2" s="1"/>
  <c r="H2540" i="2"/>
  <c r="I2540" i="2" s="1"/>
  <c r="I2539" i="2"/>
  <c r="H2539" i="2"/>
  <c r="H2538" i="2"/>
  <c r="I2538" i="2" s="1"/>
  <c r="H2537" i="2"/>
  <c r="I2537" i="2" s="1"/>
  <c r="H2536" i="2"/>
  <c r="I2536" i="2" s="1"/>
  <c r="H2535" i="2"/>
  <c r="I2535" i="2" s="1"/>
  <c r="I2534" i="2"/>
  <c r="H2534" i="2"/>
  <c r="H2533" i="2"/>
  <c r="I2533" i="2" s="1"/>
  <c r="I2532" i="2"/>
  <c r="H2532" i="2"/>
  <c r="H2531" i="2"/>
  <c r="I2531" i="2" s="1"/>
  <c r="H2530" i="2"/>
  <c r="I2530" i="2" s="1"/>
  <c r="I2529" i="2"/>
  <c r="H2529" i="2"/>
  <c r="H2528" i="2"/>
  <c r="I2528" i="2" s="1"/>
  <c r="I2527" i="2"/>
  <c r="H2527" i="2"/>
  <c r="H2526" i="2"/>
  <c r="I2526" i="2" s="1"/>
  <c r="H2525" i="2"/>
  <c r="I2525" i="2" s="1"/>
  <c r="I2524" i="2"/>
  <c r="H2524" i="2"/>
  <c r="H2523" i="2"/>
  <c r="I2523" i="2" s="1"/>
  <c r="I2522" i="2"/>
  <c r="H2522" i="2"/>
  <c r="H2521" i="2"/>
  <c r="I2521" i="2" s="1"/>
  <c r="H2520" i="2"/>
  <c r="I2520" i="2" s="1"/>
  <c r="H2519" i="2"/>
  <c r="I2519" i="2" s="1"/>
  <c r="H2518" i="2"/>
  <c r="I2518" i="2" s="1"/>
  <c r="H2517" i="2"/>
  <c r="I2517" i="2" s="1"/>
  <c r="I2516" i="2"/>
  <c r="H2516" i="2"/>
  <c r="H2515" i="2"/>
  <c r="I2515" i="2" s="1"/>
  <c r="H2514" i="2"/>
  <c r="I2514" i="2" s="1"/>
  <c r="H2513" i="2"/>
  <c r="I2513" i="2" s="1"/>
  <c r="H2512" i="2"/>
  <c r="I2512" i="2" s="1"/>
  <c r="H2511" i="2"/>
  <c r="I2511" i="2" s="1"/>
  <c r="H2510" i="2"/>
  <c r="I2510" i="2" s="1"/>
  <c r="H2509" i="2"/>
  <c r="I2509" i="2" s="1"/>
  <c r="I2508" i="2"/>
  <c r="H2508" i="2"/>
  <c r="I2507" i="2"/>
  <c r="H2507" i="2"/>
  <c r="I2506" i="2"/>
  <c r="H2506" i="2"/>
  <c r="H2505" i="2"/>
  <c r="I2505" i="2" s="1"/>
  <c r="I2504" i="2"/>
  <c r="H2504" i="2"/>
  <c r="H2503" i="2"/>
  <c r="I2503" i="2" s="1"/>
  <c r="I2502" i="2"/>
  <c r="H2502" i="2"/>
  <c r="I2501" i="2"/>
  <c r="H2501" i="2"/>
  <c r="H2500" i="2"/>
  <c r="I2500" i="2" s="1"/>
  <c r="H2499" i="2"/>
  <c r="I2499" i="2" s="1"/>
  <c r="H2498" i="2"/>
  <c r="I2498" i="2" s="1"/>
  <c r="H2497" i="2"/>
  <c r="I2497" i="2" s="1"/>
  <c r="I2496" i="2"/>
  <c r="H2496" i="2"/>
  <c r="H2495" i="2"/>
  <c r="I2495" i="2" s="1"/>
  <c r="H2494" i="2"/>
  <c r="I2494" i="2" s="1"/>
  <c r="I2493" i="2"/>
  <c r="H2493" i="2"/>
  <c r="I2492" i="2"/>
  <c r="H2492" i="2"/>
  <c r="H2491" i="2"/>
  <c r="I2491" i="2" s="1"/>
  <c r="H2490" i="2"/>
  <c r="I2490" i="2" s="1"/>
  <c r="I2489" i="2"/>
  <c r="H2489" i="2"/>
  <c r="I2488" i="2"/>
  <c r="H2488" i="2"/>
  <c r="H2487" i="2"/>
  <c r="I2487" i="2" s="1"/>
  <c r="I2486" i="2"/>
  <c r="H2486" i="2"/>
  <c r="H2485" i="2"/>
  <c r="I2485" i="2" s="1"/>
  <c r="I2484" i="2"/>
  <c r="H2484" i="2"/>
  <c r="H2483" i="2"/>
  <c r="I2483" i="2" s="1"/>
  <c r="I2482" i="2"/>
  <c r="H2482" i="2"/>
  <c r="H2481" i="2"/>
  <c r="I2481" i="2" s="1"/>
  <c r="H2480" i="2"/>
  <c r="I2480" i="2" s="1"/>
  <c r="H2479" i="2"/>
  <c r="I2479" i="2" s="1"/>
  <c r="I2478" i="2"/>
  <c r="H2478" i="2"/>
  <c r="I2477" i="2"/>
  <c r="H2477" i="2"/>
  <c r="H2476" i="2"/>
  <c r="I2476" i="2" s="1"/>
  <c r="H2475" i="2"/>
  <c r="I2475" i="2" s="1"/>
  <c r="H2474" i="2"/>
  <c r="I2474" i="2" s="1"/>
  <c r="H2473" i="2"/>
  <c r="I2473" i="2" s="1"/>
  <c r="H2472" i="2"/>
  <c r="I2472" i="2" s="1"/>
  <c r="I2471" i="2"/>
  <c r="H2471" i="2"/>
  <c r="H2470" i="2"/>
  <c r="I2470" i="2" s="1"/>
  <c r="I2469" i="2"/>
  <c r="H2469" i="2"/>
  <c r="I2468" i="2"/>
  <c r="H2468" i="2"/>
  <c r="I2467" i="2"/>
  <c r="H2467" i="2"/>
  <c r="H2466" i="2"/>
  <c r="I2466" i="2" s="1"/>
  <c r="H2465" i="2"/>
  <c r="I2465" i="2" s="1"/>
  <c r="H2464" i="2"/>
  <c r="I2464" i="2" s="1"/>
  <c r="H2463" i="2"/>
  <c r="I2463" i="2" s="1"/>
  <c r="I2462" i="2"/>
  <c r="H2462" i="2"/>
  <c r="H2461" i="2"/>
  <c r="I2461" i="2" s="1"/>
  <c r="H2460" i="2"/>
  <c r="I2460" i="2" s="1"/>
  <c r="H2459" i="2"/>
  <c r="I2459" i="2" s="1"/>
  <c r="H2458" i="2"/>
  <c r="I2458" i="2" s="1"/>
  <c r="I2457" i="2"/>
  <c r="H2457" i="2"/>
  <c r="I2456" i="2"/>
  <c r="H2456" i="2"/>
  <c r="H2455" i="2"/>
  <c r="I2455" i="2" s="1"/>
  <c r="I2454" i="2"/>
  <c r="H2454" i="2"/>
  <c r="I2453" i="2"/>
  <c r="H2453" i="2"/>
  <c r="H2452" i="2"/>
  <c r="I2452" i="2" s="1"/>
  <c r="I2451" i="2"/>
  <c r="H2451" i="2"/>
  <c r="H2450" i="2"/>
  <c r="I2450" i="2" s="1"/>
  <c r="I2449" i="2"/>
  <c r="H2449" i="2"/>
  <c r="H2448" i="2"/>
  <c r="I2448" i="2" s="1"/>
  <c r="I2447" i="2"/>
  <c r="H2447" i="2"/>
  <c r="H2446" i="2"/>
  <c r="I2446" i="2" s="1"/>
  <c r="H2445" i="2"/>
  <c r="I2445" i="2" s="1"/>
  <c r="I2444" i="2"/>
  <c r="H2444" i="2"/>
  <c r="H2443" i="2"/>
  <c r="I2443" i="2" s="1"/>
  <c r="H2442" i="2"/>
  <c r="I2442" i="2" s="1"/>
  <c r="H2441" i="2"/>
  <c r="I2441" i="2" s="1"/>
  <c r="H2440" i="2"/>
  <c r="I2440" i="2" s="1"/>
  <c r="I2439" i="2"/>
  <c r="H2439" i="2"/>
  <c r="H2438" i="2"/>
  <c r="I2438" i="2" s="1"/>
  <c r="I2437" i="2"/>
  <c r="H2437" i="2"/>
  <c r="H2436" i="2"/>
  <c r="I2436" i="2" s="1"/>
  <c r="H2435" i="2"/>
  <c r="I2435" i="2" s="1"/>
  <c r="I2434" i="2"/>
  <c r="H2434" i="2"/>
  <c r="I2433" i="2"/>
  <c r="H2433" i="2"/>
  <c r="H2432" i="2"/>
  <c r="I2432" i="2" s="1"/>
  <c r="I2431" i="2"/>
  <c r="H2431" i="2"/>
  <c r="H2430" i="2"/>
  <c r="I2430" i="2" s="1"/>
  <c r="I2429" i="2"/>
  <c r="H2429" i="2"/>
  <c r="H2428" i="2"/>
  <c r="I2428" i="2" s="1"/>
  <c r="H2427" i="2"/>
  <c r="I2427" i="2" s="1"/>
  <c r="H2426" i="2"/>
  <c r="I2426" i="2" s="1"/>
  <c r="H2425" i="2"/>
  <c r="I2425" i="2" s="1"/>
  <c r="I2424" i="2"/>
  <c r="H2424" i="2"/>
  <c r="H2423" i="2"/>
  <c r="I2423" i="2" s="1"/>
  <c r="I2422" i="2"/>
  <c r="H2422" i="2"/>
  <c r="H2421" i="2"/>
  <c r="I2421" i="2" s="1"/>
  <c r="H2420" i="2"/>
  <c r="I2420" i="2" s="1"/>
  <c r="I2419" i="2"/>
  <c r="H2419" i="2"/>
  <c r="H2418" i="2"/>
  <c r="I2418" i="2" s="1"/>
  <c r="I2417" i="2"/>
  <c r="H2417" i="2"/>
  <c r="H2416" i="2"/>
  <c r="I2416" i="2" s="1"/>
  <c r="H2415" i="2"/>
  <c r="I2415" i="2" s="1"/>
  <c r="I2414" i="2"/>
  <c r="H2414" i="2"/>
  <c r="H2413" i="2"/>
  <c r="I2413" i="2" s="1"/>
  <c r="H2412" i="2"/>
  <c r="I2412" i="2" s="1"/>
  <c r="I2411" i="2"/>
  <c r="H2411" i="2"/>
  <c r="H2410" i="2"/>
  <c r="I2410" i="2" s="1"/>
  <c r="I2409" i="2"/>
  <c r="H2409" i="2"/>
  <c r="H2408" i="2"/>
  <c r="I2408" i="2" s="1"/>
  <c r="I2407" i="2"/>
  <c r="H2407" i="2"/>
  <c r="H2406" i="2"/>
  <c r="I2406" i="2" s="1"/>
  <c r="H2405" i="2"/>
  <c r="I2405" i="2" s="1"/>
  <c r="I2404" i="2"/>
  <c r="H2404" i="2"/>
  <c r="I2403" i="2"/>
  <c r="H2403" i="2"/>
  <c r="H2402" i="2"/>
  <c r="I2402" i="2" s="1"/>
  <c r="H2401" i="2"/>
  <c r="I2401" i="2" s="1"/>
  <c r="H2400" i="2"/>
  <c r="I2400" i="2" s="1"/>
  <c r="I2399" i="2"/>
  <c r="H2399" i="2"/>
  <c r="I2398" i="2"/>
  <c r="H2398" i="2"/>
  <c r="I2397" i="2"/>
  <c r="H2397" i="2"/>
  <c r="I2396" i="2"/>
  <c r="H2396" i="2"/>
  <c r="H2395" i="2"/>
  <c r="I2395" i="2" s="1"/>
  <c r="I2394" i="2"/>
  <c r="H2394" i="2"/>
  <c r="H2393" i="2"/>
  <c r="I2393" i="2" s="1"/>
  <c r="I2392" i="2"/>
  <c r="H2392" i="2"/>
  <c r="I2391" i="2"/>
  <c r="H2391" i="2"/>
  <c r="H2390" i="2"/>
  <c r="I2390" i="2" s="1"/>
  <c r="I2389" i="2"/>
  <c r="H2389" i="2"/>
  <c r="H2388" i="2"/>
  <c r="I2388" i="2" s="1"/>
  <c r="H2387" i="2"/>
  <c r="I2387" i="2" s="1"/>
  <c r="I2386" i="2"/>
  <c r="H2386" i="2"/>
  <c r="H2385" i="2"/>
  <c r="I2385" i="2" s="1"/>
  <c r="I2384" i="2"/>
  <c r="H2384" i="2"/>
  <c r="I2383" i="2"/>
  <c r="H2383" i="2"/>
  <c r="H2382" i="2"/>
  <c r="I2382" i="2" s="1"/>
  <c r="H2381" i="2"/>
  <c r="I2381" i="2" s="1"/>
  <c r="H2380" i="2"/>
  <c r="I2380" i="2" s="1"/>
  <c r="I2379" i="2"/>
  <c r="H2379" i="2"/>
  <c r="H2378" i="2"/>
  <c r="I2378" i="2" s="1"/>
  <c r="H2377" i="2"/>
  <c r="I2377" i="2" s="1"/>
  <c r="H2376" i="2"/>
  <c r="I2376" i="2" s="1"/>
  <c r="H2375" i="2"/>
  <c r="I2375" i="2" s="1"/>
  <c r="I2374" i="2"/>
  <c r="H2374" i="2"/>
  <c r="I2373" i="2"/>
  <c r="H2373" i="2"/>
  <c r="I2372" i="2"/>
  <c r="H2372" i="2"/>
  <c r="H2371" i="2"/>
  <c r="I2371" i="2" s="1"/>
  <c r="H2370" i="2"/>
  <c r="I2370" i="2" s="1"/>
  <c r="I2369" i="2"/>
  <c r="H2369" i="2"/>
  <c r="I2368" i="2"/>
  <c r="H2368" i="2"/>
  <c r="I2367" i="2"/>
  <c r="H2367" i="2"/>
  <c r="H2366" i="2"/>
  <c r="I2366" i="2" s="1"/>
  <c r="H2365" i="2"/>
  <c r="I2365" i="2" s="1"/>
  <c r="I2364" i="2"/>
  <c r="H2364" i="2"/>
  <c r="H2363" i="2"/>
  <c r="I2363" i="2" s="1"/>
  <c r="H2362" i="2"/>
  <c r="I2362" i="2" s="1"/>
  <c r="I2361" i="2"/>
  <c r="H2361" i="2"/>
  <c r="H2360" i="2"/>
  <c r="I2360" i="2" s="1"/>
  <c r="I2359" i="2"/>
  <c r="H2359" i="2"/>
  <c r="H2358" i="2"/>
  <c r="I2358" i="2" s="1"/>
  <c r="H2357" i="2"/>
  <c r="I2357" i="2" s="1"/>
  <c r="I2356" i="2"/>
  <c r="H2356" i="2"/>
  <c r="H2355" i="2"/>
  <c r="I2355" i="2" s="1"/>
  <c r="I2354" i="2"/>
  <c r="H2354" i="2"/>
  <c r="H2353" i="2"/>
  <c r="I2353" i="2" s="1"/>
  <c r="I2352" i="2"/>
  <c r="H2352" i="2"/>
  <c r="H2351" i="2"/>
  <c r="I2351" i="2" s="1"/>
  <c r="H2350" i="2"/>
  <c r="I2350" i="2" s="1"/>
  <c r="I2349" i="2"/>
  <c r="H2349" i="2"/>
  <c r="I2348" i="2"/>
  <c r="H2348" i="2"/>
  <c r="H2347" i="2"/>
  <c r="I2347" i="2" s="1"/>
  <c r="H2346" i="2"/>
  <c r="I2346" i="2" s="1"/>
  <c r="H2345" i="2"/>
  <c r="I2345" i="2" s="1"/>
  <c r="I2344" i="2"/>
  <c r="H2344" i="2"/>
  <c r="H2343" i="2"/>
  <c r="I2343" i="2" s="1"/>
  <c r="I2342" i="2"/>
  <c r="H2342" i="2"/>
  <c r="H2341" i="2"/>
  <c r="I2341" i="2" s="1"/>
  <c r="H2340" i="2"/>
  <c r="I2340" i="2" s="1"/>
  <c r="I2339" i="2"/>
  <c r="H2339" i="2"/>
  <c r="H2338" i="2"/>
  <c r="I2338" i="2" s="1"/>
  <c r="H2337" i="2"/>
  <c r="I2337" i="2" s="1"/>
  <c r="I2336" i="2"/>
  <c r="H2336" i="2"/>
  <c r="H2335" i="2"/>
  <c r="I2335" i="2" s="1"/>
  <c r="I2334" i="2"/>
  <c r="H2334" i="2"/>
  <c r="I2333" i="2"/>
  <c r="H2333" i="2"/>
  <c r="H2332" i="2"/>
  <c r="I2332" i="2" s="1"/>
  <c r="H2331" i="2"/>
  <c r="I2331" i="2" s="1"/>
  <c r="H2330" i="2"/>
  <c r="I2330" i="2" s="1"/>
  <c r="I2329" i="2"/>
  <c r="H2329" i="2"/>
  <c r="I2328" i="2"/>
  <c r="H2328" i="2"/>
  <c r="H2327" i="2"/>
  <c r="I2327" i="2" s="1"/>
  <c r="I2326" i="2"/>
  <c r="H2326" i="2"/>
  <c r="H2325" i="2"/>
  <c r="I2325" i="2" s="1"/>
  <c r="I2324" i="2"/>
  <c r="H2324" i="2"/>
  <c r="H2323" i="2"/>
  <c r="I2323" i="2" s="1"/>
  <c r="I2322" i="2"/>
  <c r="H2322" i="2"/>
  <c r="H2321" i="2"/>
  <c r="I2321" i="2" s="1"/>
  <c r="H2320" i="2"/>
  <c r="I2320" i="2" s="1"/>
  <c r="I2319" i="2"/>
  <c r="H2319" i="2"/>
  <c r="H2318" i="2"/>
  <c r="I2318" i="2" s="1"/>
  <c r="H2317" i="2"/>
  <c r="I2317" i="2" s="1"/>
  <c r="H2316" i="2"/>
  <c r="I2316" i="2" s="1"/>
  <c r="H2315" i="2"/>
  <c r="I2315" i="2" s="1"/>
  <c r="I2314" i="2"/>
  <c r="H2314" i="2"/>
  <c r="I2313" i="2"/>
  <c r="H2313" i="2"/>
  <c r="H2312" i="2"/>
  <c r="I2312" i="2" s="1"/>
  <c r="I2311" i="2"/>
  <c r="H2311" i="2"/>
  <c r="H2310" i="2"/>
  <c r="I2310" i="2" s="1"/>
  <c r="I2309" i="2"/>
  <c r="H2309" i="2"/>
  <c r="H2308" i="2"/>
  <c r="I2308" i="2" s="1"/>
  <c r="I2307" i="2"/>
  <c r="H2307" i="2"/>
  <c r="I2306" i="2"/>
  <c r="H2306" i="2"/>
  <c r="H2305" i="2"/>
  <c r="I2305" i="2" s="1"/>
  <c r="I2304" i="2"/>
  <c r="H2304" i="2"/>
  <c r="I2303" i="2"/>
  <c r="H2303" i="2"/>
  <c r="I2302" i="2"/>
  <c r="H2302" i="2"/>
  <c r="H2301" i="2"/>
  <c r="I2301" i="2" s="1"/>
  <c r="H2300" i="2"/>
  <c r="I2300" i="2" s="1"/>
  <c r="I2299" i="2"/>
  <c r="H2299" i="2"/>
  <c r="H2298" i="2"/>
  <c r="I2298" i="2" s="1"/>
  <c r="I2297" i="2"/>
  <c r="H2297" i="2"/>
  <c r="H2296" i="2"/>
  <c r="I2296" i="2" s="1"/>
  <c r="H2295" i="2"/>
  <c r="I2295" i="2" s="1"/>
  <c r="I2294" i="2"/>
  <c r="H2294" i="2"/>
  <c r="H2293" i="2"/>
  <c r="I2293" i="2" s="1"/>
  <c r="H2292" i="2"/>
  <c r="I2292" i="2" s="1"/>
  <c r="I2291" i="2"/>
  <c r="H2291" i="2"/>
  <c r="H2290" i="2"/>
  <c r="I2290" i="2" s="1"/>
  <c r="H2289" i="2"/>
  <c r="I2289" i="2" s="1"/>
  <c r="H2288" i="2"/>
  <c r="I2288" i="2" s="1"/>
  <c r="H2287" i="2"/>
  <c r="I2287" i="2" s="1"/>
  <c r="I2286" i="2"/>
  <c r="H2286" i="2"/>
  <c r="H2285" i="2"/>
  <c r="I2285" i="2" s="1"/>
  <c r="I2284" i="2"/>
  <c r="H2284" i="2"/>
  <c r="I2283" i="2"/>
  <c r="H2283" i="2"/>
  <c r="H2282" i="2"/>
  <c r="I2282" i="2" s="1"/>
  <c r="H2281" i="2"/>
  <c r="I2281" i="2" s="1"/>
  <c r="H2280" i="2"/>
  <c r="I2280" i="2" s="1"/>
  <c r="I2279" i="2"/>
  <c r="H2279" i="2"/>
  <c r="H2278" i="2"/>
  <c r="I2278" i="2" s="1"/>
  <c r="H2277" i="2"/>
  <c r="I2277" i="2" s="1"/>
  <c r="I2276" i="2"/>
  <c r="H2276" i="2"/>
  <c r="H2275" i="2"/>
  <c r="I2275" i="2" s="1"/>
  <c r="H2274" i="2"/>
  <c r="I2274" i="2" s="1"/>
  <c r="I2273" i="2"/>
  <c r="H2273" i="2"/>
  <c r="I2272" i="2"/>
  <c r="H2272" i="2"/>
  <c r="H2271" i="2"/>
  <c r="I2271" i="2" s="1"/>
  <c r="H2270" i="2"/>
  <c r="I2270" i="2" s="1"/>
  <c r="I2269" i="2"/>
  <c r="H2269" i="2"/>
  <c r="H2268" i="2"/>
  <c r="I2268" i="2" s="1"/>
  <c r="I2267" i="2"/>
  <c r="H2267" i="2"/>
  <c r="H2266" i="2"/>
  <c r="I2266" i="2" s="1"/>
  <c r="H2265" i="2"/>
  <c r="I2265" i="2" s="1"/>
  <c r="I2264" i="2"/>
  <c r="H2264" i="2"/>
  <c r="I2263" i="2"/>
  <c r="H2263" i="2"/>
  <c r="H2262" i="2"/>
  <c r="I2262" i="2" s="1"/>
  <c r="I2261" i="2"/>
  <c r="H2261" i="2"/>
  <c r="H2260" i="2"/>
  <c r="I2260" i="2" s="1"/>
  <c r="H2259" i="2"/>
  <c r="I2259" i="2" s="1"/>
  <c r="I2258" i="2"/>
  <c r="H2258" i="2"/>
  <c r="H2257" i="2"/>
  <c r="I2257" i="2" s="1"/>
  <c r="H2256" i="2"/>
  <c r="I2256" i="2" s="1"/>
  <c r="H2255" i="2"/>
  <c r="I2255" i="2" s="1"/>
  <c r="H2254" i="2"/>
  <c r="I2254" i="2" s="1"/>
  <c r="H2253" i="2"/>
  <c r="I2253" i="2" s="1"/>
  <c r="I2252" i="2"/>
  <c r="H2252" i="2"/>
  <c r="H2251" i="2"/>
  <c r="I2251" i="2" s="1"/>
  <c r="H2250" i="2"/>
  <c r="I2250" i="2" s="1"/>
  <c r="H2249" i="2"/>
  <c r="I2249" i="2" s="1"/>
  <c r="H2248" i="2"/>
  <c r="I2248" i="2" s="1"/>
  <c r="H2247" i="2"/>
  <c r="I2247" i="2" s="1"/>
  <c r="I2246" i="2"/>
  <c r="H2246" i="2"/>
  <c r="H2245" i="2"/>
  <c r="I2245" i="2" s="1"/>
  <c r="I2244" i="2"/>
  <c r="H2244" i="2"/>
  <c r="H2243" i="2"/>
  <c r="I2243" i="2" s="1"/>
  <c r="H2242" i="2"/>
  <c r="I2242" i="2" s="1"/>
  <c r="H2241" i="2"/>
  <c r="I2241" i="2" s="1"/>
  <c r="H2240" i="2"/>
  <c r="I2240" i="2" s="1"/>
  <c r="I2239" i="2"/>
  <c r="H2239" i="2"/>
  <c r="H2238" i="2"/>
  <c r="I2238" i="2" s="1"/>
  <c r="H2237" i="2"/>
  <c r="I2237" i="2" s="1"/>
  <c r="I2236" i="2"/>
  <c r="H2236" i="2"/>
  <c r="H2235" i="2"/>
  <c r="I2235" i="2" s="1"/>
  <c r="I2234" i="2"/>
  <c r="H2234" i="2"/>
  <c r="I2233" i="2"/>
  <c r="H2233" i="2"/>
  <c r="H2232" i="2"/>
  <c r="I2232" i="2" s="1"/>
  <c r="H2231" i="2"/>
  <c r="I2231" i="2" s="1"/>
  <c r="H2230" i="2"/>
  <c r="I2230" i="2" s="1"/>
  <c r="I2229" i="2"/>
  <c r="H2229" i="2"/>
  <c r="H2228" i="2"/>
  <c r="I2228" i="2" s="1"/>
  <c r="H2227" i="2"/>
  <c r="I2227" i="2" s="1"/>
  <c r="H2226" i="2"/>
  <c r="I2226" i="2" s="1"/>
  <c r="H2225" i="2"/>
  <c r="I2225" i="2" s="1"/>
  <c r="H2224" i="2"/>
  <c r="I2224" i="2" s="1"/>
  <c r="I2223" i="2"/>
  <c r="H2223" i="2"/>
  <c r="I2222" i="2"/>
  <c r="H2222" i="2"/>
  <c r="H2221" i="2"/>
  <c r="I2221" i="2" s="1"/>
  <c r="H2220" i="2"/>
  <c r="I2220" i="2" s="1"/>
  <c r="I2219" i="2"/>
  <c r="H2219" i="2"/>
  <c r="H2218" i="2"/>
  <c r="I2218" i="2" s="1"/>
  <c r="I2217" i="2"/>
  <c r="H2217" i="2"/>
  <c r="H2216" i="2"/>
  <c r="I2216" i="2" s="1"/>
  <c r="H2215" i="2"/>
  <c r="I2215" i="2" s="1"/>
  <c r="H2214" i="2"/>
  <c r="I2214" i="2" s="1"/>
  <c r="H2213" i="2"/>
  <c r="I2213" i="2" s="1"/>
  <c r="I2212" i="2"/>
  <c r="H2212" i="2"/>
  <c r="I2211" i="2"/>
  <c r="H2211" i="2"/>
  <c r="H2210" i="2"/>
  <c r="I2210" i="2" s="1"/>
  <c r="I2209" i="2"/>
  <c r="H2209" i="2"/>
  <c r="H2208" i="2"/>
  <c r="I2208" i="2" s="1"/>
  <c r="H2207" i="2"/>
  <c r="I2207" i="2" s="1"/>
  <c r="I2206" i="2"/>
  <c r="H2206" i="2"/>
  <c r="H2205" i="2"/>
  <c r="I2205" i="2" s="1"/>
  <c r="H2204" i="2"/>
  <c r="I2204" i="2" s="1"/>
  <c r="I2203" i="2"/>
  <c r="H2203" i="2"/>
  <c r="H2202" i="2"/>
  <c r="I2202" i="2" s="1"/>
  <c r="I2201" i="2"/>
  <c r="H2201" i="2"/>
  <c r="H2200" i="2"/>
  <c r="I2200" i="2" s="1"/>
  <c r="H2199" i="2"/>
  <c r="I2199" i="2" s="1"/>
  <c r="H2198" i="2"/>
  <c r="I2198" i="2" s="1"/>
  <c r="I2197" i="2"/>
  <c r="H2197" i="2"/>
  <c r="H2196" i="2"/>
  <c r="I2196" i="2" s="1"/>
  <c r="H2195" i="2"/>
  <c r="I2195" i="2" s="1"/>
  <c r="I2194" i="2"/>
  <c r="H2194" i="2"/>
  <c r="H2193" i="2"/>
  <c r="I2193" i="2" s="1"/>
  <c r="I2192" i="2"/>
  <c r="H2192" i="2"/>
  <c r="I2191" i="2"/>
  <c r="H2191" i="2"/>
  <c r="H2190" i="2"/>
  <c r="I2190" i="2" s="1"/>
  <c r="H2189" i="2"/>
  <c r="I2189" i="2" s="1"/>
  <c r="H2188" i="2"/>
  <c r="I2188" i="2" s="1"/>
  <c r="H2187" i="2"/>
  <c r="I2187" i="2" s="1"/>
  <c r="H2186" i="2"/>
  <c r="I2186" i="2" s="1"/>
  <c r="H2185" i="2"/>
  <c r="I2185" i="2" s="1"/>
  <c r="I2184" i="2"/>
  <c r="H2184" i="2"/>
  <c r="I2183" i="2"/>
  <c r="H2183" i="2"/>
  <c r="H2182" i="2"/>
  <c r="I2182" i="2" s="1"/>
  <c r="H2181" i="2"/>
  <c r="I2181" i="2" s="1"/>
  <c r="H2180" i="2"/>
  <c r="I2180" i="2" s="1"/>
  <c r="I2179" i="2"/>
  <c r="H2179" i="2"/>
  <c r="I2178" i="2"/>
  <c r="H2178" i="2"/>
  <c r="H2177" i="2"/>
  <c r="I2177" i="2" s="1"/>
  <c r="H2176" i="2"/>
  <c r="I2176" i="2" s="1"/>
  <c r="H2175" i="2"/>
  <c r="I2175" i="2" s="1"/>
  <c r="H2174" i="2"/>
  <c r="I2174" i="2" s="1"/>
  <c r="I2173" i="2"/>
  <c r="H2173" i="2"/>
  <c r="I2172" i="2"/>
  <c r="H2172" i="2"/>
  <c r="H2171" i="2"/>
  <c r="I2171" i="2" s="1"/>
  <c r="H2170" i="2"/>
  <c r="I2170" i="2" s="1"/>
  <c r="H2169" i="2"/>
  <c r="I2169" i="2" s="1"/>
  <c r="H2168" i="2"/>
  <c r="I2168" i="2" s="1"/>
  <c r="I2167" i="2"/>
  <c r="H2167" i="2"/>
  <c r="H2166" i="2"/>
  <c r="I2166" i="2" s="1"/>
  <c r="H2165" i="2"/>
  <c r="I2165" i="2" s="1"/>
  <c r="H2164" i="2"/>
  <c r="I2164" i="2" s="1"/>
  <c r="H2163" i="2"/>
  <c r="I2163" i="2" s="1"/>
  <c r="H2162" i="2"/>
  <c r="I2162" i="2" s="1"/>
  <c r="I2161" i="2"/>
  <c r="H2161" i="2"/>
  <c r="H2160" i="2"/>
  <c r="I2160" i="2" s="1"/>
  <c r="H2159" i="2"/>
  <c r="I2159" i="2" s="1"/>
  <c r="H2158" i="2"/>
  <c r="I2158" i="2" s="1"/>
  <c r="H2157" i="2"/>
  <c r="I2157" i="2" s="1"/>
  <c r="H2156" i="2"/>
  <c r="I2156" i="2" s="1"/>
  <c r="H2155" i="2"/>
  <c r="I2155" i="2" s="1"/>
  <c r="H2154" i="2"/>
  <c r="I2154" i="2" s="1"/>
  <c r="H2153" i="2"/>
  <c r="I2153" i="2" s="1"/>
  <c r="I2152" i="2"/>
  <c r="H2152" i="2"/>
  <c r="I2151" i="2"/>
  <c r="H2151" i="2"/>
  <c r="H2150" i="2"/>
  <c r="I2150" i="2" s="1"/>
  <c r="H2149" i="2"/>
  <c r="I2149" i="2" s="1"/>
  <c r="I2148" i="2"/>
  <c r="H2148" i="2"/>
  <c r="H2147" i="2"/>
  <c r="I2147" i="2" s="1"/>
  <c r="I2146" i="2"/>
  <c r="H2146" i="2"/>
  <c r="H2145" i="2"/>
  <c r="I2145" i="2" s="1"/>
  <c r="I2144" i="2"/>
  <c r="H2144" i="2"/>
  <c r="H2143" i="2"/>
  <c r="I2143" i="2" s="1"/>
  <c r="I2142" i="2"/>
  <c r="H2142" i="2"/>
  <c r="H2141" i="2"/>
  <c r="I2141" i="2" s="1"/>
  <c r="H2140" i="2"/>
  <c r="I2140" i="2" s="1"/>
  <c r="I2139" i="2"/>
  <c r="H2139" i="2"/>
  <c r="H2138" i="2"/>
  <c r="I2138" i="2" s="1"/>
  <c r="I2137" i="2"/>
  <c r="H2137" i="2"/>
  <c r="I2136" i="2"/>
  <c r="H2136" i="2"/>
  <c r="H2135" i="2"/>
  <c r="I2135" i="2" s="1"/>
  <c r="H2134" i="2"/>
  <c r="I2134" i="2" s="1"/>
  <c r="I2133" i="2"/>
  <c r="H2133" i="2"/>
  <c r="H2132" i="2"/>
  <c r="I2132" i="2" s="1"/>
  <c r="I2131" i="2"/>
  <c r="H2131" i="2"/>
  <c r="H2130" i="2"/>
  <c r="I2130" i="2" s="1"/>
  <c r="I2129" i="2"/>
  <c r="H2129" i="2"/>
  <c r="H2128" i="2"/>
  <c r="I2128" i="2" s="1"/>
  <c r="H2127" i="2"/>
  <c r="I2127" i="2" s="1"/>
  <c r="I2126" i="2"/>
  <c r="H2126" i="2"/>
  <c r="H2125" i="2"/>
  <c r="I2125" i="2" s="1"/>
  <c r="H2124" i="2"/>
  <c r="I2124" i="2" s="1"/>
  <c r="H2123" i="2"/>
  <c r="I2123" i="2" s="1"/>
  <c r="I2122" i="2"/>
  <c r="H2122" i="2"/>
  <c r="H2121" i="2"/>
  <c r="I2121" i="2" s="1"/>
  <c r="H2120" i="2"/>
  <c r="I2120" i="2" s="1"/>
  <c r="I2119" i="2"/>
  <c r="H2119" i="2"/>
  <c r="I2118" i="2"/>
  <c r="H2118" i="2"/>
  <c r="H2117" i="2"/>
  <c r="I2117" i="2" s="1"/>
  <c r="H2116" i="2"/>
  <c r="I2116" i="2" s="1"/>
  <c r="H2115" i="2"/>
  <c r="I2115" i="2" s="1"/>
  <c r="I2114" i="2"/>
  <c r="H2114" i="2"/>
  <c r="I2113" i="2"/>
  <c r="H2113" i="2"/>
  <c r="H2112" i="2"/>
  <c r="I2112" i="2" s="1"/>
  <c r="I2111" i="2"/>
  <c r="H2111" i="2"/>
  <c r="H2110" i="2"/>
  <c r="I2110" i="2" s="1"/>
  <c r="I2109" i="2"/>
  <c r="H2109" i="2"/>
  <c r="I2108" i="2"/>
  <c r="H2108" i="2"/>
  <c r="I2107" i="2"/>
  <c r="H2107" i="2"/>
  <c r="I2106" i="2"/>
  <c r="H2106" i="2"/>
  <c r="H2105" i="2"/>
  <c r="I2105" i="2" s="1"/>
  <c r="H2104" i="2"/>
  <c r="I2104" i="2" s="1"/>
  <c r="I2103" i="2"/>
  <c r="H2103" i="2"/>
  <c r="I2102" i="2"/>
  <c r="H2102" i="2"/>
  <c r="I2101" i="2"/>
  <c r="H2101" i="2"/>
  <c r="H2100" i="2"/>
  <c r="I2100" i="2" s="1"/>
  <c r="H2099" i="2"/>
  <c r="I2099" i="2" s="1"/>
  <c r="H2098" i="2"/>
  <c r="I2098" i="2" s="1"/>
  <c r="H2097" i="2"/>
  <c r="I2097" i="2" s="1"/>
  <c r="I2096" i="2"/>
  <c r="H2096" i="2"/>
  <c r="I2095" i="2"/>
  <c r="H2095" i="2"/>
  <c r="H2094" i="2"/>
  <c r="I2094" i="2" s="1"/>
  <c r="H2093" i="2"/>
  <c r="I2093" i="2" s="1"/>
  <c r="I2092" i="2"/>
  <c r="H2092" i="2"/>
  <c r="H2091" i="2"/>
  <c r="I2091" i="2" s="1"/>
  <c r="I2090" i="2"/>
  <c r="H2090" i="2"/>
  <c r="H2089" i="2"/>
  <c r="I2089" i="2" s="1"/>
  <c r="I2088" i="2"/>
  <c r="H2088" i="2"/>
  <c r="H2087" i="2"/>
  <c r="I2087" i="2" s="1"/>
  <c r="I2086" i="2"/>
  <c r="H2086" i="2"/>
  <c r="H2085" i="2"/>
  <c r="I2085" i="2" s="1"/>
  <c r="H2084" i="2"/>
  <c r="I2084" i="2" s="1"/>
  <c r="I2083" i="2"/>
  <c r="H2083" i="2"/>
  <c r="H2082" i="2"/>
  <c r="I2082" i="2" s="1"/>
  <c r="H2081" i="2"/>
  <c r="I2081" i="2" s="1"/>
  <c r="H2080" i="2"/>
  <c r="I2080" i="2" s="1"/>
  <c r="H2079" i="2"/>
  <c r="I2079" i="2" s="1"/>
  <c r="H2078" i="2"/>
  <c r="I2078" i="2" s="1"/>
  <c r="I2077" i="2"/>
  <c r="H2077" i="2"/>
  <c r="H2076" i="2"/>
  <c r="I2076" i="2" s="1"/>
  <c r="H2075" i="2"/>
  <c r="I2075" i="2" s="1"/>
  <c r="H2074" i="2"/>
  <c r="I2074" i="2" s="1"/>
  <c r="I2073" i="2"/>
  <c r="H2073" i="2"/>
  <c r="H2072" i="2"/>
  <c r="I2072" i="2" s="1"/>
  <c r="I2071" i="2"/>
  <c r="H2071" i="2"/>
  <c r="I2070" i="2"/>
  <c r="H2070" i="2"/>
  <c r="H2069" i="2"/>
  <c r="I2069" i="2" s="1"/>
  <c r="H2068" i="2"/>
  <c r="I2068" i="2" s="1"/>
  <c r="I2067" i="2"/>
  <c r="H2067" i="2"/>
  <c r="I2066" i="2"/>
  <c r="H2066" i="2"/>
  <c r="H2065" i="2"/>
  <c r="I2065" i="2" s="1"/>
  <c r="H2064" i="2"/>
  <c r="I2064" i="2" s="1"/>
  <c r="H2063" i="2"/>
  <c r="I2063" i="2" s="1"/>
  <c r="I2062" i="2"/>
  <c r="H2062" i="2"/>
  <c r="I2061" i="2"/>
  <c r="H2061" i="2"/>
  <c r="I2060" i="2"/>
  <c r="H2060" i="2"/>
  <c r="H2059" i="2"/>
  <c r="I2059" i="2" s="1"/>
  <c r="I2058" i="2"/>
  <c r="H2058" i="2"/>
  <c r="H2057" i="2"/>
  <c r="I2057" i="2" s="1"/>
  <c r="H2056" i="2"/>
  <c r="I2056" i="2" s="1"/>
  <c r="I2055" i="2"/>
  <c r="H2055" i="2"/>
  <c r="H2054" i="2"/>
  <c r="I2054" i="2" s="1"/>
  <c r="H2053" i="2"/>
  <c r="I2053" i="2" s="1"/>
  <c r="H2052" i="2"/>
  <c r="I2052" i="2" s="1"/>
  <c r="I2051" i="2"/>
  <c r="H2051" i="2"/>
  <c r="H2050" i="2"/>
  <c r="I2050" i="2" s="1"/>
  <c r="H2049" i="2"/>
  <c r="I2049" i="2" s="1"/>
  <c r="H2048" i="2"/>
  <c r="I2048" i="2" s="1"/>
  <c r="H2047" i="2"/>
  <c r="I2047" i="2" s="1"/>
  <c r="H2046" i="2"/>
  <c r="I2046" i="2" s="1"/>
  <c r="H2045" i="2"/>
  <c r="I2045" i="2" s="1"/>
  <c r="H2044" i="2"/>
  <c r="I2044" i="2" s="1"/>
  <c r="H2043" i="2"/>
  <c r="I2043" i="2" s="1"/>
  <c r="H2042" i="2"/>
  <c r="I2042" i="2" s="1"/>
  <c r="H2041" i="2"/>
  <c r="I2041" i="2" s="1"/>
  <c r="H2040" i="2"/>
  <c r="I2040" i="2" s="1"/>
  <c r="H2039" i="2"/>
  <c r="I2039" i="2" s="1"/>
  <c r="I2038" i="2"/>
  <c r="H2038" i="2"/>
  <c r="H2037" i="2"/>
  <c r="I2037" i="2" s="1"/>
  <c r="H2036" i="2"/>
  <c r="I2036" i="2" s="1"/>
  <c r="I2035" i="2"/>
  <c r="H2035" i="2"/>
  <c r="H2034" i="2"/>
  <c r="I2034" i="2" s="1"/>
  <c r="I2033" i="2"/>
  <c r="H2033" i="2"/>
  <c r="H2032" i="2"/>
  <c r="I2032" i="2" s="1"/>
  <c r="I2031" i="2"/>
  <c r="H2031" i="2"/>
  <c r="H2030" i="2"/>
  <c r="I2030" i="2" s="1"/>
  <c r="H2029" i="2"/>
  <c r="I2029" i="2" s="1"/>
  <c r="I2028" i="2"/>
  <c r="H2028" i="2"/>
  <c r="I2027" i="2"/>
  <c r="H2027" i="2"/>
  <c r="H2026" i="2"/>
  <c r="I2026" i="2" s="1"/>
  <c r="H2025" i="2"/>
  <c r="I2025" i="2" s="1"/>
  <c r="H2024" i="2"/>
  <c r="I2024" i="2" s="1"/>
  <c r="I2023" i="2"/>
  <c r="H2023" i="2"/>
  <c r="I2022" i="2"/>
  <c r="H2022" i="2"/>
  <c r="I2021" i="2"/>
  <c r="H2021" i="2"/>
  <c r="I2020" i="2"/>
  <c r="H2020" i="2"/>
  <c r="H2019" i="2"/>
  <c r="I2019" i="2" s="1"/>
  <c r="H2018" i="2"/>
  <c r="I2018" i="2" s="1"/>
  <c r="I2017" i="2"/>
  <c r="H2017" i="2"/>
  <c r="I2016" i="2"/>
  <c r="H2016" i="2"/>
  <c r="H2015" i="2"/>
  <c r="I2015" i="2" s="1"/>
  <c r="H2014" i="2"/>
  <c r="I2014" i="2" s="1"/>
  <c r="I2013" i="2"/>
  <c r="H2013" i="2"/>
  <c r="H2012" i="2"/>
  <c r="I2012" i="2" s="1"/>
  <c r="I2011" i="2"/>
  <c r="H2011" i="2"/>
  <c r="I2010" i="2"/>
  <c r="H2010" i="2"/>
  <c r="H2009" i="2"/>
  <c r="I2009" i="2" s="1"/>
  <c r="I2008" i="2"/>
  <c r="H2008" i="2"/>
  <c r="I2007" i="2"/>
  <c r="H2007" i="2"/>
  <c r="I2006" i="2"/>
  <c r="H2006" i="2"/>
  <c r="I2005" i="2"/>
  <c r="H2005" i="2"/>
  <c r="H2004" i="2"/>
  <c r="I2004" i="2" s="1"/>
  <c r="H2003" i="2"/>
  <c r="I2003" i="2" s="1"/>
  <c r="I2002" i="2"/>
  <c r="H2002" i="2"/>
  <c r="H2001" i="2"/>
  <c r="I2001" i="2" s="1"/>
  <c r="I2000" i="2"/>
  <c r="H2000" i="2"/>
  <c r="H1999" i="2"/>
  <c r="I1999" i="2" s="1"/>
  <c r="H1998" i="2"/>
  <c r="I1998" i="2" s="1"/>
  <c r="I1997" i="2"/>
  <c r="H1997" i="2"/>
  <c r="I1996" i="2"/>
  <c r="H1996" i="2"/>
  <c r="H1995" i="2"/>
  <c r="I1995" i="2" s="1"/>
  <c r="H1994" i="2"/>
  <c r="I1994" i="2" s="1"/>
  <c r="H1993" i="2"/>
  <c r="I1993" i="2" s="1"/>
  <c r="H1992" i="2"/>
  <c r="I1992" i="2" s="1"/>
  <c r="I1991" i="2"/>
  <c r="H1991" i="2"/>
  <c r="I1990" i="2"/>
  <c r="H1990" i="2"/>
  <c r="H1989" i="2"/>
  <c r="I1989" i="2" s="1"/>
  <c r="I1988" i="2"/>
  <c r="H1988" i="2"/>
  <c r="H1987" i="2"/>
  <c r="I1987" i="2" s="1"/>
  <c r="H1986" i="2"/>
  <c r="I1986" i="2" s="1"/>
  <c r="H1985" i="2"/>
  <c r="I1985" i="2" s="1"/>
  <c r="H1984" i="2"/>
  <c r="I1984" i="2" s="1"/>
  <c r="H1983" i="2"/>
  <c r="I1983" i="2" s="1"/>
  <c r="H1982" i="2"/>
  <c r="I1982" i="2" s="1"/>
  <c r="H1981" i="2"/>
  <c r="I1981" i="2" s="1"/>
  <c r="H1980" i="2"/>
  <c r="I1980" i="2" s="1"/>
  <c r="H1979" i="2"/>
  <c r="I1979" i="2" s="1"/>
  <c r="H1978" i="2"/>
  <c r="I1978" i="2" s="1"/>
  <c r="I1977" i="2"/>
  <c r="H1977" i="2"/>
  <c r="H1976" i="2"/>
  <c r="I1976" i="2" s="1"/>
  <c r="I1975" i="2"/>
  <c r="H1975" i="2"/>
  <c r="H1974" i="2"/>
  <c r="I1974" i="2" s="1"/>
  <c r="I1973" i="2"/>
  <c r="H1973" i="2"/>
  <c r="H1972" i="2"/>
  <c r="I1972" i="2" s="1"/>
  <c r="H1971" i="2"/>
  <c r="I1971" i="2" s="1"/>
  <c r="I1970" i="2"/>
  <c r="H1970" i="2"/>
  <c r="H1969" i="2"/>
  <c r="I1969" i="2" s="1"/>
  <c r="I1968" i="2"/>
  <c r="H1968" i="2"/>
  <c r="I1967" i="2"/>
  <c r="H1967" i="2"/>
  <c r="I1966" i="2"/>
  <c r="H1966" i="2"/>
  <c r="H1965" i="2"/>
  <c r="I1965" i="2" s="1"/>
  <c r="H1964" i="2"/>
  <c r="I1964" i="2" s="1"/>
  <c r="H1963" i="2"/>
  <c r="I1963" i="2" s="1"/>
  <c r="I1962" i="2"/>
  <c r="H1962" i="2"/>
  <c r="I1961" i="2"/>
  <c r="H1961" i="2"/>
  <c r="H1960" i="2"/>
  <c r="I1960" i="2" s="1"/>
  <c r="H1959" i="2"/>
  <c r="I1959" i="2" s="1"/>
  <c r="H1958" i="2"/>
  <c r="I1958" i="2" s="1"/>
  <c r="H1957" i="2"/>
  <c r="I1957" i="2" s="1"/>
  <c r="I1956" i="2"/>
  <c r="H1956" i="2"/>
  <c r="I1955" i="2"/>
  <c r="H1955" i="2"/>
  <c r="H1954" i="2"/>
  <c r="I1954" i="2" s="1"/>
  <c r="I1953" i="2"/>
  <c r="H1953" i="2"/>
  <c r="I1952" i="2"/>
  <c r="H1952" i="2"/>
  <c r="I1951" i="2"/>
  <c r="H1951" i="2"/>
  <c r="H1950" i="2"/>
  <c r="I1950" i="2" s="1"/>
  <c r="H1949" i="2"/>
  <c r="I1949" i="2" s="1"/>
  <c r="H1948" i="2"/>
  <c r="I1948" i="2" s="1"/>
  <c r="H1947" i="2"/>
  <c r="I1947" i="2" s="1"/>
  <c r="H1946" i="2"/>
  <c r="I1946" i="2" s="1"/>
  <c r="I1945" i="2"/>
  <c r="H1945" i="2"/>
  <c r="H1944" i="2"/>
  <c r="I1944" i="2" s="1"/>
  <c r="H1943" i="2"/>
  <c r="I1943" i="2" s="1"/>
  <c r="I1942" i="2"/>
  <c r="H1942" i="2"/>
  <c r="H1941" i="2"/>
  <c r="I1941" i="2" s="1"/>
  <c r="I1940" i="2"/>
  <c r="H1940" i="2"/>
  <c r="H1939" i="2"/>
  <c r="I1939" i="2" s="1"/>
  <c r="I1938" i="2"/>
  <c r="H1938" i="2"/>
  <c r="H1937" i="2"/>
  <c r="I1937" i="2" s="1"/>
  <c r="I1936" i="2"/>
  <c r="H1936" i="2"/>
  <c r="H1935" i="2"/>
  <c r="I1935" i="2" s="1"/>
  <c r="H1934" i="2"/>
  <c r="I1934" i="2" s="1"/>
  <c r="I1933" i="2"/>
  <c r="H1933" i="2"/>
  <c r="H1932" i="2"/>
  <c r="I1932" i="2" s="1"/>
  <c r="H1931" i="2"/>
  <c r="I1931" i="2" s="1"/>
  <c r="H1930" i="2"/>
  <c r="I1930" i="2" s="1"/>
  <c r="H1929" i="2"/>
  <c r="I1929" i="2" s="1"/>
  <c r="H1928" i="2"/>
  <c r="I1928" i="2" s="1"/>
  <c r="I1927" i="2"/>
  <c r="H1927" i="2"/>
  <c r="H1926" i="2"/>
  <c r="I1926" i="2" s="1"/>
  <c r="H1925" i="2"/>
  <c r="I1925" i="2" s="1"/>
  <c r="H1924" i="2"/>
  <c r="I1924" i="2" s="1"/>
  <c r="I1923" i="2"/>
  <c r="H1923" i="2"/>
  <c r="I1922" i="2"/>
  <c r="H1922" i="2"/>
  <c r="H1921" i="2"/>
  <c r="I1921" i="2" s="1"/>
  <c r="H1920" i="2"/>
  <c r="I1920" i="2" s="1"/>
  <c r="H1919" i="2"/>
  <c r="I1919" i="2" s="1"/>
  <c r="I1918" i="2"/>
  <c r="H1918" i="2"/>
  <c r="I1917" i="2"/>
  <c r="H1917" i="2"/>
  <c r="I1916" i="2"/>
  <c r="H1916" i="2"/>
  <c r="H1915" i="2"/>
  <c r="I1915" i="2" s="1"/>
  <c r="H1914" i="2"/>
  <c r="I1914" i="2" s="1"/>
  <c r="I1913" i="2"/>
  <c r="H1913" i="2"/>
  <c r="I1912" i="2"/>
  <c r="H1912" i="2"/>
  <c r="I1911" i="2"/>
  <c r="H1911" i="2"/>
  <c r="H1910" i="2"/>
  <c r="I1910" i="2" s="1"/>
  <c r="H1909" i="2"/>
  <c r="I1909" i="2" s="1"/>
  <c r="I1908" i="2"/>
  <c r="H1908" i="2"/>
  <c r="I1907" i="2"/>
  <c r="H1907" i="2"/>
  <c r="I1906" i="2"/>
  <c r="H1906" i="2"/>
  <c r="I1905" i="2"/>
  <c r="H1905" i="2"/>
  <c r="H1904" i="2"/>
  <c r="I1904" i="2" s="1"/>
  <c r="H1903" i="2"/>
  <c r="I1903" i="2" s="1"/>
  <c r="I1902" i="2"/>
  <c r="H1902" i="2"/>
  <c r="H1901" i="2"/>
  <c r="I1901" i="2" s="1"/>
  <c r="I1900" i="2"/>
  <c r="H1900" i="2"/>
  <c r="H1899" i="2"/>
  <c r="I1899" i="2" s="1"/>
  <c r="H1898" i="2"/>
  <c r="I1898" i="2" s="1"/>
  <c r="I1897" i="2"/>
  <c r="H1897" i="2"/>
  <c r="H1896" i="2"/>
  <c r="I1896" i="2" s="1"/>
  <c r="H1895" i="2"/>
  <c r="I1895" i="2" s="1"/>
  <c r="H1894" i="2"/>
  <c r="I1894" i="2" s="1"/>
  <c r="H1893" i="2"/>
  <c r="I1893" i="2" s="1"/>
  <c r="H1892" i="2"/>
  <c r="I1892" i="2" s="1"/>
  <c r="I1891" i="2"/>
  <c r="H1891" i="2"/>
  <c r="H1890" i="2"/>
  <c r="I1890" i="2" s="1"/>
  <c r="H1889" i="2"/>
  <c r="I1889" i="2" s="1"/>
  <c r="I1888" i="2"/>
  <c r="H1888" i="2"/>
  <c r="H1887" i="2"/>
  <c r="I1887" i="2" s="1"/>
  <c r="H1886" i="2"/>
  <c r="I1886" i="2" s="1"/>
  <c r="I1885" i="2"/>
  <c r="H1885" i="2"/>
  <c r="H1884" i="2"/>
  <c r="I1884" i="2" s="1"/>
  <c r="I1883" i="2"/>
  <c r="H1883" i="2"/>
  <c r="H1882" i="2"/>
  <c r="I1882" i="2" s="1"/>
  <c r="H1881" i="2"/>
  <c r="I1881" i="2" s="1"/>
  <c r="H1880" i="2"/>
  <c r="I1880" i="2" s="1"/>
  <c r="H1879" i="2"/>
  <c r="I1879" i="2" s="1"/>
  <c r="I1878" i="2"/>
  <c r="H1878" i="2"/>
  <c r="I1877" i="2"/>
  <c r="H1877" i="2"/>
  <c r="H1876" i="2"/>
  <c r="I1876" i="2" s="1"/>
  <c r="I1875" i="2"/>
  <c r="H1875" i="2"/>
  <c r="H1874" i="2"/>
  <c r="I1874" i="2" s="1"/>
  <c r="H1873" i="2"/>
  <c r="I1873" i="2" s="1"/>
  <c r="I1872" i="2"/>
  <c r="H1872" i="2"/>
  <c r="H1871" i="2"/>
  <c r="I1871" i="2" s="1"/>
  <c r="H1870" i="2"/>
  <c r="I1870" i="2" s="1"/>
  <c r="H1869" i="2"/>
  <c r="I1869" i="2" s="1"/>
  <c r="I1868" i="2"/>
  <c r="H1868" i="2"/>
  <c r="H1867" i="2"/>
  <c r="I1867" i="2" s="1"/>
  <c r="I1866" i="2"/>
  <c r="H1866" i="2"/>
  <c r="H1865" i="2"/>
  <c r="I1865" i="2" s="1"/>
  <c r="H1864" i="2"/>
  <c r="I1864" i="2" s="1"/>
  <c r="H1863" i="2"/>
  <c r="I1863" i="2" s="1"/>
  <c r="H1862" i="2"/>
  <c r="I1862" i="2" s="1"/>
  <c r="H1861" i="2"/>
  <c r="I1861" i="2" s="1"/>
  <c r="H1860" i="2"/>
  <c r="I1860" i="2" s="1"/>
  <c r="H1859" i="2"/>
  <c r="I1859" i="2" s="1"/>
  <c r="I1858" i="2"/>
  <c r="H1858" i="2"/>
  <c r="I1857" i="2"/>
  <c r="H1857" i="2"/>
  <c r="I1856" i="2"/>
  <c r="H1856" i="2"/>
  <c r="I1855" i="2"/>
  <c r="H1855" i="2"/>
  <c r="H1854" i="2"/>
  <c r="I1854" i="2" s="1"/>
  <c r="I1853" i="2"/>
  <c r="H1853" i="2"/>
  <c r="H1852" i="2"/>
  <c r="I1852" i="2" s="1"/>
  <c r="I1851" i="2"/>
  <c r="H1851" i="2"/>
  <c r="I1850" i="2"/>
  <c r="H1850" i="2"/>
  <c r="H1849" i="2"/>
  <c r="I1849" i="2" s="1"/>
  <c r="H1848" i="2"/>
  <c r="I1848" i="2" s="1"/>
  <c r="I1847" i="2"/>
  <c r="H1847" i="2"/>
  <c r="H1846" i="2"/>
  <c r="I1846" i="2" s="1"/>
  <c r="I1845" i="2"/>
  <c r="H1845" i="2"/>
  <c r="H1844" i="2"/>
  <c r="I1844" i="2" s="1"/>
  <c r="H1843" i="2"/>
  <c r="I1843" i="2" s="1"/>
  <c r="I1842" i="2"/>
  <c r="H1842" i="2"/>
  <c r="H1841" i="2"/>
  <c r="I1841" i="2" s="1"/>
  <c r="H1840" i="2"/>
  <c r="I1840" i="2" s="1"/>
  <c r="H1839" i="2"/>
  <c r="I1839" i="2" s="1"/>
  <c r="I1838" i="2"/>
  <c r="H1838" i="2"/>
  <c r="H1837" i="2"/>
  <c r="I1837" i="2" s="1"/>
  <c r="I1836" i="2"/>
  <c r="H1836" i="2"/>
  <c r="H1835" i="2"/>
  <c r="I1835" i="2" s="1"/>
  <c r="H1834" i="2"/>
  <c r="I1834" i="2" s="1"/>
  <c r="H1833" i="2"/>
  <c r="I1833" i="2" s="1"/>
  <c r="H1832" i="2"/>
  <c r="I1832" i="2" s="1"/>
  <c r="I1831" i="2"/>
  <c r="H1831" i="2"/>
  <c r="H1830" i="2"/>
  <c r="I1830" i="2" s="1"/>
  <c r="H1829" i="2"/>
  <c r="I1829" i="2" s="1"/>
  <c r="I1828" i="2"/>
  <c r="H1828" i="2"/>
  <c r="I1827" i="2"/>
  <c r="H1827" i="2"/>
  <c r="H1826" i="2"/>
  <c r="I1826" i="2" s="1"/>
  <c r="I1825" i="2"/>
  <c r="H1825" i="2"/>
  <c r="H1824" i="2"/>
  <c r="I1824" i="2" s="1"/>
  <c r="I1823" i="2"/>
  <c r="H1823" i="2"/>
  <c r="I1822" i="2"/>
  <c r="H1822" i="2"/>
  <c r="H1821" i="2"/>
  <c r="I1821" i="2" s="1"/>
  <c r="H1820" i="2"/>
  <c r="I1820" i="2" s="1"/>
  <c r="H1819" i="2"/>
  <c r="I1819" i="2" s="1"/>
  <c r="I1818" i="2"/>
  <c r="H1818" i="2"/>
  <c r="I1817" i="2"/>
  <c r="H1817" i="2"/>
  <c r="I1816" i="2"/>
  <c r="H1816" i="2"/>
  <c r="H1815" i="2"/>
  <c r="I1815" i="2" s="1"/>
  <c r="H1814" i="2"/>
  <c r="I1814" i="2" s="1"/>
  <c r="I1813" i="2"/>
  <c r="H1813" i="2"/>
  <c r="I1812" i="2"/>
  <c r="H1812" i="2"/>
  <c r="I1811" i="2"/>
  <c r="H1811" i="2"/>
  <c r="H1810" i="2"/>
  <c r="I1810" i="2" s="1"/>
  <c r="I1809" i="2"/>
  <c r="H1809" i="2"/>
  <c r="H1808" i="2"/>
  <c r="I1808" i="2" s="1"/>
  <c r="H1807" i="2"/>
  <c r="I1807" i="2" s="1"/>
  <c r="I1806" i="2"/>
  <c r="H1806" i="2"/>
  <c r="H1805" i="2"/>
  <c r="I1805" i="2" s="1"/>
  <c r="H1804" i="2"/>
  <c r="I1804" i="2" s="1"/>
  <c r="I1803" i="2"/>
  <c r="H1803" i="2"/>
  <c r="H1802" i="2"/>
  <c r="I1802" i="2" s="1"/>
  <c r="I1801" i="2"/>
  <c r="H1801" i="2"/>
  <c r="H1800" i="2"/>
  <c r="I1800" i="2" s="1"/>
  <c r="I1799" i="2"/>
  <c r="H1799" i="2"/>
  <c r="I1798" i="2"/>
  <c r="H1798" i="2"/>
  <c r="H1797" i="2"/>
  <c r="I1797" i="2" s="1"/>
  <c r="I1796" i="2"/>
  <c r="H1796" i="2"/>
  <c r="H1795" i="2"/>
  <c r="I1795" i="2" s="1"/>
  <c r="I1794" i="2"/>
  <c r="H1794" i="2"/>
  <c r="H1793" i="2"/>
  <c r="I1793" i="2" s="1"/>
  <c r="I1792" i="2"/>
  <c r="H1792" i="2"/>
  <c r="I1791" i="2"/>
  <c r="H1791" i="2"/>
  <c r="H1790" i="2"/>
  <c r="I1790" i="2" s="1"/>
  <c r="I1789" i="2"/>
  <c r="H1789" i="2"/>
  <c r="I1788" i="2"/>
  <c r="H1788" i="2"/>
  <c r="H1787" i="2"/>
  <c r="I1787" i="2" s="1"/>
  <c r="I1786" i="2"/>
  <c r="H1786" i="2"/>
  <c r="H1785" i="2"/>
  <c r="I1785" i="2" s="1"/>
  <c r="H1784" i="2"/>
  <c r="I1784" i="2" s="1"/>
  <c r="H1783" i="2"/>
  <c r="I1783" i="2" s="1"/>
  <c r="H1782" i="2"/>
  <c r="I1782" i="2" s="1"/>
  <c r="I1781" i="2"/>
  <c r="H1781" i="2"/>
  <c r="H1780" i="2"/>
  <c r="I1780" i="2" s="1"/>
  <c r="H1779" i="2"/>
  <c r="I1779" i="2" s="1"/>
  <c r="I1778" i="2"/>
  <c r="H1778" i="2"/>
  <c r="I1777" i="2"/>
  <c r="H1777" i="2"/>
  <c r="I1776" i="2"/>
  <c r="H1776" i="2"/>
  <c r="H1775" i="2"/>
  <c r="I1775" i="2" s="1"/>
  <c r="I1774" i="2"/>
  <c r="H1774" i="2"/>
  <c r="H1773" i="2"/>
  <c r="I1773" i="2" s="1"/>
  <c r="H1772" i="2"/>
  <c r="I1772" i="2" s="1"/>
  <c r="I1771" i="2"/>
  <c r="H1771" i="2"/>
  <c r="H1770" i="2"/>
  <c r="I1770" i="2" s="1"/>
  <c r="I1769" i="2"/>
  <c r="H1769" i="2"/>
  <c r="H1768" i="2"/>
  <c r="I1768" i="2" s="1"/>
  <c r="H1767" i="2"/>
  <c r="I1767" i="2" s="1"/>
  <c r="I1766" i="2"/>
  <c r="H1766" i="2"/>
  <c r="H1765" i="2"/>
  <c r="I1765" i="2" s="1"/>
  <c r="I1764" i="2"/>
  <c r="H1764" i="2"/>
  <c r="I1763" i="2"/>
  <c r="H1763" i="2"/>
  <c r="I1762" i="2"/>
  <c r="H1762" i="2"/>
  <c r="I1761" i="2"/>
  <c r="H1761" i="2"/>
  <c r="H1760" i="2"/>
  <c r="I1760" i="2" s="1"/>
  <c r="H1759" i="2"/>
  <c r="I1759" i="2" s="1"/>
  <c r="I1758" i="2"/>
  <c r="H1758" i="2"/>
  <c r="H1757" i="2"/>
  <c r="I1757" i="2" s="1"/>
  <c r="H1756" i="2"/>
  <c r="I1756" i="2" s="1"/>
  <c r="H1755" i="2"/>
  <c r="I1755" i="2" s="1"/>
  <c r="H1754" i="2"/>
  <c r="I1754" i="2" s="1"/>
  <c r="H1753" i="2"/>
  <c r="I1753" i="2" s="1"/>
  <c r="I1752" i="2"/>
  <c r="H1752" i="2"/>
  <c r="H1751" i="2"/>
  <c r="I1751" i="2" s="1"/>
  <c r="H1750" i="2"/>
  <c r="I1750" i="2" s="1"/>
  <c r="I1749" i="2"/>
  <c r="H1749" i="2"/>
  <c r="I1748" i="2"/>
  <c r="H1748" i="2"/>
  <c r="I1747" i="2"/>
  <c r="H1747" i="2"/>
  <c r="I1746" i="2"/>
  <c r="H1746" i="2"/>
  <c r="H1745" i="2"/>
  <c r="I1745" i="2" s="1"/>
  <c r="I1744" i="2"/>
  <c r="H1744" i="2"/>
  <c r="H1743" i="2"/>
  <c r="I1743" i="2" s="1"/>
  <c r="I1742" i="2"/>
  <c r="H1742" i="2"/>
  <c r="I1741" i="2"/>
  <c r="H1741" i="2"/>
  <c r="H1740" i="2"/>
  <c r="I1740" i="2" s="1"/>
  <c r="H1739" i="2"/>
  <c r="I1739" i="2" s="1"/>
  <c r="I1738" i="2"/>
  <c r="H1738" i="2"/>
  <c r="I1737" i="2"/>
  <c r="H1737" i="2"/>
  <c r="H1736" i="2"/>
  <c r="I1736" i="2" s="1"/>
  <c r="H1735" i="2"/>
  <c r="I1735" i="2" s="1"/>
  <c r="I1734" i="2"/>
  <c r="H1734" i="2"/>
  <c r="I1733" i="2"/>
  <c r="H1733" i="2"/>
  <c r="H1732" i="2"/>
  <c r="I1732" i="2" s="1"/>
  <c r="I1731" i="2"/>
  <c r="H1731" i="2"/>
  <c r="H1730" i="2"/>
  <c r="I1730" i="2" s="1"/>
  <c r="I1729" i="2"/>
  <c r="H1729" i="2"/>
  <c r="I1728" i="2"/>
  <c r="H1728" i="2"/>
  <c r="I1727" i="2"/>
  <c r="H1727" i="2"/>
  <c r="I1726" i="2"/>
  <c r="H1726" i="2"/>
  <c r="H1725" i="2"/>
  <c r="I1725" i="2" s="1"/>
  <c r="H1724" i="2"/>
  <c r="I1724" i="2" s="1"/>
  <c r="I1723" i="2"/>
  <c r="H1723" i="2"/>
  <c r="H1722" i="2"/>
  <c r="I1722" i="2" s="1"/>
  <c r="H1721" i="2"/>
  <c r="I1721" i="2" s="1"/>
  <c r="H1720" i="2"/>
  <c r="I1720" i="2" s="1"/>
  <c r="H1719" i="2"/>
  <c r="I1719" i="2" s="1"/>
  <c r="H1718" i="2"/>
  <c r="I1718" i="2" s="1"/>
  <c r="I1717" i="2"/>
  <c r="H1717" i="2"/>
  <c r="I1716" i="2"/>
  <c r="H1716" i="2"/>
  <c r="H1715" i="2"/>
  <c r="I1715" i="2" s="1"/>
  <c r="H1714" i="2"/>
  <c r="I1714" i="2" s="1"/>
  <c r="I1713" i="2"/>
  <c r="H1713" i="2"/>
  <c r="I1712" i="2"/>
  <c r="H1712" i="2"/>
  <c r="I1711" i="2"/>
  <c r="H1711" i="2"/>
  <c r="H1710" i="2"/>
  <c r="I1710" i="2" s="1"/>
  <c r="I1709" i="2"/>
  <c r="H1709" i="2"/>
  <c r="I1708" i="2"/>
  <c r="H1708" i="2"/>
  <c r="H1707" i="2"/>
  <c r="I1707" i="2" s="1"/>
  <c r="I1706" i="2"/>
  <c r="H1706" i="2"/>
  <c r="H1705" i="2"/>
  <c r="I1705" i="2" s="1"/>
  <c r="H1704" i="2"/>
  <c r="I1704" i="2" s="1"/>
  <c r="H1703" i="2"/>
  <c r="I1703" i="2" s="1"/>
  <c r="H1702" i="2"/>
  <c r="I1702" i="2" s="1"/>
  <c r="H1701" i="2"/>
  <c r="I1701" i="2" s="1"/>
  <c r="H1700" i="2"/>
  <c r="I1700" i="2" s="1"/>
  <c r="I1699" i="2"/>
  <c r="H1699" i="2"/>
  <c r="H1698" i="2"/>
  <c r="I1698" i="2" s="1"/>
  <c r="H1697" i="2"/>
  <c r="I1697" i="2" s="1"/>
  <c r="I1696" i="2"/>
  <c r="H1696" i="2"/>
  <c r="H1695" i="2"/>
  <c r="I1695" i="2" s="1"/>
  <c r="I1694" i="2"/>
  <c r="H1694" i="2"/>
  <c r="H1693" i="2"/>
  <c r="I1693" i="2" s="1"/>
  <c r="H1692" i="2"/>
  <c r="I1692" i="2" s="1"/>
  <c r="H1691" i="2"/>
  <c r="I1691" i="2" s="1"/>
  <c r="H1690" i="2"/>
  <c r="I1690" i="2" s="1"/>
  <c r="H1689" i="2"/>
  <c r="I1689" i="2" s="1"/>
  <c r="I1688" i="2"/>
  <c r="H1688" i="2"/>
  <c r="H1687" i="2"/>
  <c r="I1687" i="2" s="1"/>
  <c r="I1686" i="2"/>
  <c r="H1686" i="2"/>
  <c r="H1685" i="2"/>
  <c r="I1685" i="2" s="1"/>
  <c r="I1684" i="2"/>
  <c r="H1684" i="2"/>
  <c r="H1683" i="2"/>
  <c r="I1683" i="2" s="1"/>
  <c r="H1682" i="2"/>
  <c r="I1682" i="2" s="1"/>
  <c r="H1681" i="2"/>
  <c r="I1681" i="2" s="1"/>
  <c r="H1680" i="2"/>
  <c r="I1680" i="2" s="1"/>
  <c r="I1679" i="2"/>
  <c r="H1679" i="2"/>
  <c r="I1678" i="2"/>
  <c r="H1678" i="2"/>
  <c r="I1677" i="2"/>
  <c r="H1677" i="2"/>
  <c r="I1676" i="2"/>
  <c r="H1676" i="2"/>
  <c r="H1675" i="2"/>
  <c r="I1675" i="2" s="1"/>
  <c r="I1674" i="2"/>
  <c r="H1674" i="2"/>
  <c r="H1673" i="2"/>
  <c r="I1673" i="2" s="1"/>
  <c r="H1672" i="2"/>
  <c r="I1672" i="2" s="1"/>
  <c r="H1671" i="2"/>
  <c r="I1671" i="2" s="1"/>
  <c r="H1670" i="2"/>
  <c r="I1670" i="2" s="1"/>
  <c r="H1669" i="2"/>
  <c r="I1669" i="2" s="1"/>
  <c r="H1668" i="2"/>
  <c r="I1668" i="2" s="1"/>
  <c r="I1667" i="2"/>
  <c r="H1667" i="2"/>
  <c r="I1666" i="2"/>
  <c r="H1666" i="2"/>
  <c r="H1665" i="2"/>
  <c r="I1665" i="2" s="1"/>
  <c r="I1664" i="2"/>
  <c r="H1664" i="2"/>
  <c r="I1663" i="2"/>
  <c r="H1663" i="2"/>
  <c r="I1662" i="2"/>
  <c r="H1662" i="2"/>
  <c r="I1661" i="2"/>
  <c r="H1661" i="2"/>
  <c r="H1660" i="2"/>
  <c r="I1660" i="2" s="1"/>
  <c r="I1659" i="2"/>
  <c r="H1659" i="2"/>
  <c r="H1658" i="2"/>
  <c r="I1658" i="2" s="1"/>
  <c r="I1657" i="2"/>
  <c r="H1657" i="2"/>
  <c r="I1656" i="2"/>
  <c r="H1656" i="2"/>
  <c r="H1655" i="2"/>
  <c r="I1655" i="2" s="1"/>
  <c r="H1654" i="2"/>
  <c r="I1654" i="2" s="1"/>
  <c r="I1653" i="2"/>
  <c r="H1653" i="2"/>
  <c r="H1652" i="2"/>
  <c r="I1652" i="2" s="1"/>
  <c r="H1651" i="2"/>
  <c r="I1651" i="2" s="1"/>
  <c r="H1650" i="2"/>
  <c r="I1650" i="2" s="1"/>
  <c r="I1649" i="2"/>
  <c r="H1649" i="2"/>
  <c r="I1648" i="2"/>
  <c r="H1648" i="2"/>
  <c r="I1647" i="2"/>
  <c r="H1647" i="2"/>
  <c r="I1646" i="2"/>
  <c r="H1646" i="2"/>
  <c r="H1645" i="2"/>
  <c r="I1645" i="2" s="1"/>
  <c r="H1644" i="2"/>
  <c r="I1644" i="2" s="1"/>
  <c r="H1643" i="2"/>
  <c r="I1643" i="2" s="1"/>
  <c r="I1642" i="2"/>
  <c r="H1642" i="2"/>
  <c r="I1641" i="2"/>
  <c r="H1641" i="2"/>
  <c r="I1640" i="2"/>
  <c r="H1640" i="2"/>
  <c r="I1639" i="2"/>
  <c r="H1639" i="2"/>
  <c r="H1638" i="2"/>
  <c r="I1638" i="2" s="1"/>
  <c r="H1637" i="2"/>
  <c r="I1637" i="2" s="1"/>
  <c r="I1636" i="2"/>
  <c r="H1636" i="2"/>
  <c r="H1635" i="2"/>
  <c r="I1635" i="2" s="1"/>
  <c r="H1634" i="2"/>
  <c r="I1634" i="2" s="1"/>
  <c r="H1633" i="2"/>
  <c r="I1633" i="2" s="1"/>
  <c r="I1632" i="2"/>
  <c r="H1632" i="2"/>
  <c r="I1631" i="2"/>
  <c r="H1631" i="2"/>
  <c r="I1630" i="2"/>
  <c r="H1630" i="2"/>
  <c r="I1629" i="2"/>
  <c r="H1629" i="2"/>
  <c r="H1628" i="2"/>
  <c r="I1628" i="2" s="1"/>
  <c r="H1627" i="2"/>
  <c r="I1627" i="2" s="1"/>
  <c r="H1626" i="2"/>
  <c r="I1626" i="2" s="1"/>
  <c r="I1625" i="2"/>
  <c r="H1625" i="2"/>
  <c r="H1624" i="2"/>
  <c r="I1624" i="2" s="1"/>
  <c r="H1623" i="2"/>
  <c r="I1623" i="2" s="1"/>
  <c r="I1622" i="2"/>
  <c r="H1622" i="2"/>
  <c r="I1621" i="2"/>
  <c r="H1621" i="2"/>
  <c r="I1620" i="2"/>
  <c r="H1620" i="2"/>
  <c r="I1619" i="2"/>
  <c r="H1619" i="2"/>
  <c r="H1618" i="2"/>
  <c r="I1618" i="2" s="1"/>
  <c r="H1617" i="2"/>
  <c r="I1617" i="2" s="1"/>
  <c r="H1616" i="2"/>
  <c r="I1616" i="2" s="1"/>
  <c r="H1615" i="2"/>
  <c r="I1615" i="2" s="1"/>
  <c r="I1614" i="2"/>
  <c r="H1614" i="2"/>
  <c r="H1613" i="2"/>
  <c r="I1613" i="2" s="1"/>
  <c r="I1612" i="2"/>
  <c r="H1612" i="2"/>
  <c r="H1611" i="2"/>
  <c r="I1611" i="2" s="1"/>
  <c r="I1610" i="2"/>
  <c r="H1610" i="2"/>
  <c r="H1609" i="2"/>
  <c r="I1609" i="2" s="1"/>
  <c r="H1608" i="2"/>
  <c r="I1608" i="2" s="1"/>
  <c r="H1607" i="2"/>
  <c r="I1607" i="2" s="1"/>
  <c r="I1606" i="2"/>
  <c r="H1606" i="2"/>
  <c r="H1605" i="2"/>
  <c r="I1605" i="2" s="1"/>
  <c r="H1604" i="2"/>
  <c r="I1604" i="2" s="1"/>
  <c r="H1603" i="2"/>
  <c r="I1603" i="2" s="1"/>
  <c r="I1602" i="2"/>
  <c r="H1602" i="2"/>
  <c r="H1601" i="2"/>
  <c r="I1601" i="2" s="1"/>
  <c r="I1600" i="2"/>
  <c r="H1600" i="2"/>
  <c r="I1599" i="2"/>
  <c r="H1599" i="2"/>
  <c r="H1598" i="2"/>
  <c r="I1598" i="2" s="1"/>
  <c r="I1597" i="2"/>
  <c r="H1597" i="2"/>
  <c r="H1596" i="2"/>
  <c r="I1596" i="2" s="1"/>
  <c r="H1595" i="2"/>
  <c r="I1595" i="2" s="1"/>
  <c r="I1594" i="2"/>
  <c r="H1594" i="2"/>
  <c r="H1593" i="2"/>
  <c r="I1593" i="2" s="1"/>
  <c r="I1592" i="2"/>
  <c r="H1592" i="2"/>
  <c r="I1591" i="2"/>
  <c r="H1591" i="2"/>
  <c r="I1590" i="2"/>
  <c r="H1590" i="2"/>
  <c r="I1589" i="2"/>
  <c r="H1589" i="2"/>
  <c r="H1588" i="2"/>
  <c r="I1588" i="2" s="1"/>
  <c r="H1587" i="2"/>
  <c r="I1587" i="2" s="1"/>
  <c r="I1586" i="2"/>
  <c r="H1586" i="2"/>
  <c r="H1585" i="2"/>
  <c r="I1585" i="2" s="1"/>
  <c r="H1584" i="2"/>
  <c r="I1584" i="2" s="1"/>
  <c r="H1583" i="2"/>
  <c r="I1583" i="2" s="1"/>
  <c r="I1582" i="2"/>
  <c r="H1582" i="2"/>
  <c r="I1581" i="2"/>
  <c r="H1581" i="2"/>
  <c r="I1580" i="2"/>
  <c r="H1580" i="2"/>
  <c r="I1579" i="2"/>
  <c r="H1579" i="2"/>
  <c r="H1578" i="2"/>
  <c r="I1578" i="2" s="1"/>
  <c r="H1577" i="2"/>
  <c r="I1577" i="2" s="1"/>
  <c r="H1576" i="2"/>
  <c r="I1576" i="2" s="1"/>
  <c r="I1575" i="2"/>
  <c r="H1575" i="2"/>
  <c r="H1574" i="2"/>
  <c r="I1574" i="2" s="1"/>
  <c r="H1573" i="2"/>
  <c r="I1573" i="2" s="1"/>
  <c r="I1572" i="2"/>
  <c r="H1572" i="2"/>
  <c r="I1571" i="2"/>
  <c r="H1571" i="2"/>
  <c r="I1570" i="2"/>
  <c r="H1570" i="2"/>
  <c r="I1569" i="2"/>
  <c r="H1569" i="2"/>
  <c r="H1568" i="2"/>
  <c r="I1568" i="2" s="1"/>
  <c r="H1567" i="2"/>
  <c r="I1567" i="2" s="1"/>
  <c r="H1566" i="2"/>
  <c r="I1566" i="2" s="1"/>
  <c r="H1565" i="2"/>
  <c r="I1565" i="2" s="1"/>
  <c r="I1564" i="2"/>
  <c r="H1564" i="2"/>
  <c r="H1563" i="2"/>
  <c r="I1563" i="2" s="1"/>
  <c r="H1562" i="2"/>
  <c r="I1562" i="2" s="1"/>
  <c r="H1561" i="2"/>
  <c r="I1561" i="2" s="1"/>
  <c r="I1560" i="2"/>
  <c r="H1560" i="2"/>
  <c r="H1559" i="2"/>
  <c r="I1559" i="2" s="1"/>
  <c r="H1558" i="2"/>
  <c r="I1558" i="2" s="1"/>
  <c r="H1557" i="2"/>
  <c r="I1557" i="2" s="1"/>
  <c r="H1556" i="2"/>
  <c r="I1556" i="2" s="1"/>
  <c r="H1555" i="2"/>
  <c r="I1555" i="2" s="1"/>
  <c r="H1554" i="2"/>
  <c r="I1554" i="2" s="1"/>
  <c r="H1553" i="2"/>
  <c r="I1553" i="2" s="1"/>
  <c r="I1552" i="2"/>
  <c r="H1552" i="2"/>
  <c r="I1551" i="2"/>
  <c r="H1551" i="2"/>
  <c r="H1550" i="2"/>
  <c r="I1550" i="2" s="1"/>
  <c r="I1549" i="2"/>
  <c r="H1549" i="2"/>
  <c r="H1548" i="2"/>
  <c r="I1548" i="2" s="1"/>
  <c r="I1547" i="2"/>
  <c r="H1547" i="2"/>
  <c r="H1546" i="2"/>
  <c r="I1546" i="2" s="1"/>
  <c r="I1545" i="2"/>
  <c r="H1545" i="2"/>
  <c r="H1544" i="2"/>
  <c r="I1544" i="2" s="1"/>
  <c r="H1543" i="2"/>
  <c r="I1543" i="2" s="1"/>
  <c r="I1542" i="2"/>
  <c r="H1542" i="2"/>
  <c r="I1541" i="2"/>
  <c r="H1541" i="2"/>
  <c r="I1540" i="2"/>
  <c r="H1540" i="2"/>
  <c r="I1539" i="2"/>
  <c r="H1539" i="2"/>
  <c r="H1538" i="2"/>
  <c r="I1538" i="2" s="1"/>
  <c r="H1537" i="2"/>
  <c r="I1537" i="2" s="1"/>
  <c r="I1536" i="2"/>
  <c r="H1536" i="2"/>
  <c r="H1535" i="2"/>
  <c r="I1535" i="2" s="1"/>
  <c r="H1534" i="2"/>
  <c r="I1534" i="2" s="1"/>
  <c r="H1533" i="2"/>
  <c r="I1533" i="2" s="1"/>
  <c r="I1532" i="2"/>
  <c r="H1532" i="2"/>
  <c r="I1531" i="2"/>
  <c r="H1531" i="2"/>
  <c r="I1530" i="2"/>
  <c r="H1530" i="2"/>
  <c r="I1529" i="2"/>
  <c r="H1529" i="2"/>
  <c r="H1528" i="2"/>
  <c r="I1528" i="2" s="1"/>
  <c r="I1527" i="2"/>
  <c r="H1527" i="2"/>
  <c r="H1526" i="2"/>
  <c r="I1526" i="2" s="1"/>
  <c r="I1525" i="2"/>
  <c r="H1525" i="2"/>
  <c r="H1524" i="2"/>
  <c r="I1524" i="2" s="1"/>
  <c r="H1523" i="2"/>
  <c r="I1523" i="2" s="1"/>
  <c r="I1522" i="2"/>
  <c r="H1522" i="2"/>
  <c r="I1521" i="2"/>
  <c r="H1521" i="2"/>
  <c r="I1520" i="2"/>
  <c r="H1520" i="2"/>
  <c r="I1519" i="2"/>
  <c r="H1519" i="2"/>
  <c r="H1518" i="2"/>
  <c r="I1518" i="2" s="1"/>
  <c r="H1517" i="2"/>
  <c r="I1517" i="2" s="1"/>
  <c r="H1516" i="2"/>
  <c r="I1516" i="2" s="1"/>
  <c r="H1515" i="2"/>
  <c r="I1515" i="2" s="1"/>
  <c r="I1514" i="2"/>
  <c r="H1514" i="2"/>
  <c r="H1513" i="2"/>
  <c r="I1513" i="2" s="1"/>
  <c r="H1512" i="2"/>
  <c r="I1512" i="2" s="1"/>
  <c r="H1511" i="2"/>
  <c r="I1511" i="2" s="1"/>
  <c r="I1510" i="2"/>
  <c r="H1510" i="2"/>
  <c r="I1509" i="2"/>
  <c r="H1509" i="2"/>
  <c r="H1508" i="2"/>
  <c r="I1508" i="2" s="1"/>
  <c r="H1507" i="2"/>
  <c r="I1507" i="2" s="1"/>
  <c r="H1506" i="2"/>
  <c r="I1506" i="2" s="1"/>
  <c r="H1505" i="2"/>
  <c r="I1505" i="2" s="1"/>
  <c r="H1504" i="2"/>
  <c r="I1504" i="2" s="1"/>
  <c r="H1503" i="2"/>
  <c r="I1503" i="2" s="1"/>
  <c r="I1502" i="2"/>
  <c r="H1502" i="2"/>
  <c r="H1501" i="2"/>
  <c r="I1501" i="2" s="1"/>
  <c r="H1500" i="2"/>
  <c r="I1500" i="2" s="1"/>
  <c r="I1499" i="2"/>
  <c r="H1499" i="2"/>
  <c r="H1498" i="2"/>
  <c r="I1498" i="2" s="1"/>
  <c r="I1497" i="2"/>
  <c r="H1497" i="2"/>
  <c r="H1496" i="2"/>
  <c r="I1496" i="2" s="1"/>
  <c r="H1495" i="2"/>
  <c r="I1495" i="2" s="1"/>
  <c r="H1494" i="2"/>
  <c r="I1494" i="2" s="1"/>
  <c r="H1493" i="2"/>
  <c r="I1493" i="2" s="1"/>
  <c r="I1492" i="2"/>
  <c r="H1492" i="2"/>
  <c r="I1491" i="2"/>
  <c r="H1491" i="2"/>
  <c r="I1490" i="2"/>
  <c r="H1490" i="2"/>
  <c r="I1489" i="2"/>
  <c r="H1489" i="2"/>
  <c r="H1488" i="2"/>
  <c r="I1488" i="2" s="1"/>
  <c r="H1487" i="2"/>
  <c r="I1487" i="2" s="1"/>
  <c r="I1486" i="2"/>
  <c r="H1486" i="2"/>
  <c r="H1485" i="2"/>
  <c r="I1485" i="2" s="1"/>
  <c r="I1484" i="2"/>
  <c r="H1484" i="2"/>
  <c r="H1483" i="2"/>
  <c r="I1483" i="2" s="1"/>
  <c r="I1482" i="2"/>
  <c r="H1482" i="2"/>
  <c r="I1481" i="2"/>
  <c r="H1481" i="2"/>
  <c r="I1480" i="2"/>
  <c r="H1480" i="2"/>
  <c r="I1479" i="2"/>
  <c r="H1479" i="2"/>
  <c r="H1478" i="2"/>
  <c r="I1478" i="2" s="1"/>
  <c r="H1477" i="2"/>
  <c r="I1477" i="2" s="1"/>
  <c r="H1476" i="2"/>
  <c r="I1476" i="2" s="1"/>
  <c r="I1475" i="2"/>
  <c r="H1475" i="2"/>
  <c r="H1474" i="2"/>
  <c r="I1474" i="2" s="1"/>
  <c r="H1473" i="2"/>
  <c r="I1473" i="2" s="1"/>
  <c r="I1472" i="2"/>
  <c r="H1472" i="2"/>
  <c r="I1471" i="2"/>
  <c r="H1471" i="2"/>
  <c r="H1470" i="2"/>
  <c r="I1470" i="2" s="1"/>
  <c r="I1469" i="2"/>
  <c r="H1469" i="2"/>
  <c r="H1468" i="2"/>
  <c r="I1468" i="2" s="1"/>
  <c r="H1467" i="2"/>
  <c r="I1467" i="2" s="1"/>
  <c r="I1466" i="2"/>
  <c r="H1466" i="2"/>
  <c r="H1465" i="2"/>
  <c r="I1465" i="2" s="1"/>
  <c r="I1464" i="2"/>
  <c r="H1464" i="2"/>
  <c r="H1463" i="2"/>
  <c r="I1463" i="2" s="1"/>
  <c r="H1462" i="2"/>
  <c r="I1462" i="2" s="1"/>
  <c r="H1461" i="2"/>
  <c r="I1461" i="2" s="1"/>
  <c r="I1460" i="2"/>
  <c r="H1460" i="2"/>
  <c r="H1459" i="2"/>
  <c r="I1459" i="2" s="1"/>
  <c r="H1458" i="2"/>
  <c r="I1458" i="2" s="1"/>
  <c r="H1457" i="2"/>
  <c r="I1457" i="2" s="1"/>
  <c r="H1456" i="2"/>
  <c r="I1456" i="2" s="1"/>
  <c r="H1455" i="2"/>
  <c r="I1455" i="2" s="1"/>
  <c r="H1454" i="2"/>
  <c r="I1454" i="2" s="1"/>
  <c r="H1453" i="2"/>
  <c r="I1453" i="2" s="1"/>
  <c r="I1452" i="2"/>
  <c r="H1452" i="2"/>
  <c r="H1451" i="2"/>
  <c r="I1451" i="2" s="1"/>
  <c r="H1450" i="2"/>
  <c r="I1450" i="2" s="1"/>
  <c r="I1449" i="2"/>
  <c r="H1449" i="2"/>
  <c r="H1448" i="2"/>
  <c r="I1448" i="2" s="1"/>
  <c r="I1447" i="2"/>
  <c r="H1447" i="2"/>
  <c r="H1446" i="2"/>
  <c r="I1446" i="2" s="1"/>
  <c r="H1445" i="2"/>
  <c r="I1445" i="2" s="1"/>
  <c r="H1444" i="2"/>
  <c r="I1444" i="2" s="1"/>
  <c r="H1443" i="2"/>
  <c r="I1443" i="2" s="1"/>
  <c r="I1442" i="2"/>
  <c r="H1442" i="2"/>
  <c r="I1441" i="2"/>
  <c r="H1441" i="2"/>
  <c r="H1440" i="2"/>
  <c r="I1440" i="2" s="1"/>
  <c r="I1439" i="2"/>
  <c r="H1439" i="2"/>
  <c r="H1438" i="2"/>
  <c r="I1438" i="2" s="1"/>
  <c r="H1437" i="2"/>
  <c r="I1437" i="2" s="1"/>
  <c r="I1436" i="2"/>
  <c r="H1436" i="2"/>
  <c r="H1435" i="2"/>
  <c r="I1435" i="2" s="1"/>
  <c r="H1434" i="2"/>
  <c r="I1434" i="2" s="1"/>
  <c r="H1433" i="2"/>
  <c r="I1433" i="2" s="1"/>
  <c r="I1432" i="2"/>
  <c r="H1432" i="2"/>
  <c r="I1431" i="2"/>
  <c r="H1431" i="2"/>
  <c r="I1430" i="2"/>
  <c r="H1430" i="2"/>
  <c r="I1429" i="2"/>
  <c r="H1429" i="2"/>
  <c r="H1428" i="2"/>
  <c r="I1428" i="2" s="1"/>
  <c r="H1427" i="2"/>
  <c r="I1427" i="2" s="1"/>
  <c r="H1426" i="2"/>
  <c r="I1426" i="2" s="1"/>
  <c r="I1425" i="2"/>
  <c r="H1425" i="2"/>
  <c r="H1424" i="2"/>
  <c r="I1424" i="2" s="1"/>
  <c r="H1423" i="2"/>
  <c r="I1423" i="2" s="1"/>
  <c r="I1422" i="2"/>
  <c r="H1422" i="2"/>
  <c r="I1421" i="2"/>
  <c r="H1421" i="2"/>
  <c r="I1420" i="2"/>
  <c r="H1420" i="2"/>
  <c r="I1419" i="2"/>
  <c r="H1419" i="2"/>
  <c r="H1418" i="2"/>
  <c r="I1418" i="2" s="1"/>
  <c r="I1417" i="2"/>
  <c r="H1417" i="2"/>
  <c r="H1416" i="2"/>
  <c r="I1416" i="2" s="1"/>
  <c r="H1415" i="2"/>
  <c r="I1415" i="2" s="1"/>
  <c r="I1414" i="2"/>
  <c r="H1414" i="2"/>
  <c r="H1413" i="2"/>
  <c r="I1413" i="2" s="1"/>
  <c r="H1412" i="2"/>
  <c r="I1412" i="2" s="1"/>
  <c r="I1411" i="2"/>
  <c r="H1411" i="2"/>
  <c r="I1410" i="2"/>
  <c r="H1410" i="2"/>
  <c r="H1409" i="2"/>
  <c r="I1409" i="2" s="1"/>
  <c r="H1408" i="2"/>
  <c r="I1408" i="2" s="1"/>
  <c r="H1407" i="2"/>
  <c r="I1407" i="2" s="1"/>
  <c r="H1406" i="2"/>
  <c r="I1406" i="2" s="1"/>
  <c r="I1405" i="2"/>
  <c r="H1405" i="2"/>
  <c r="H1404" i="2"/>
  <c r="I1404" i="2" s="1"/>
  <c r="H1403" i="2"/>
  <c r="I1403" i="2" s="1"/>
  <c r="I1402" i="2"/>
  <c r="H1402" i="2"/>
  <c r="H1401" i="2"/>
  <c r="I1401" i="2" s="1"/>
  <c r="H1400" i="2"/>
  <c r="I1400" i="2" s="1"/>
  <c r="I1399" i="2"/>
  <c r="H1399" i="2"/>
  <c r="H1398" i="2"/>
  <c r="I1398" i="2" s="1"/>
  <c r="I1397" i="2"/>
  <c r="H1397" i="2"/>
  <c r="H1396" i="2"/>
  <c r="I1396" i="2" s="1"/>
  <c r="H1395" i="2"/>
  <c r="I1395" i="2" s="1"/>
  <c r="H1394" i="2"/>
  <c r="I1394" i="2" s="1"/>
  <c r="H1393" i="2"/>
  <c r="I1393" i="2" s="1"/>
  <c r="I1392" i="2"/>
  <c r="H1392" i="2"/>
  <c r="I1391" i="2"/>
  <c r="H1391" i="2"/>
  <c r="I1390" i="2"/>
  <c r="H1390" i="2"/>
  <c r="I1389" i="2"/>
  <c r="H1389" i="2"/>
  <c r="H1388" i="2"/>
  <c r="I1388" i="2" s="1"/>
  <c r="H1387" i="2"/>
  <c r="I1387" i="2" s="1"/>
  <c r="I1386" i="2"/>
  <c r="H1386" i="2"/>
  <c r="H1385" i="2"/>
  <c r="I1385" i="2" s="1"/>
  <c r="H1384" i="2"/>
  <c r="I1384" i="2" s="1"/>
  <c r="H1383" i="2"/>
  <c r="I1383" i="2" s="1"/>
  <c r="I1382" i="2"/>
  <c r="H1382" i="2"/>
  <c r="I1381" i="2"/>
  <c r="H1381" i="2"/>
  <c r="I1380" i="2"/>
  <c r="H1380" i="2"/>
  <c r="H1379" i="2"/>
  <c r="I1379" i="2" s="1"/>
  <c r="H1378" i="2"/>
  <c r="I1378" i="2" s="1"/>
  <c r="H1377" i="2"/>
  <c r="I1377" i="2" s="1"/>
  <c r="H1376" i="2"/>
  <c r="I1376" i="2" s="1"/>
  <c r="I1375" i="2"/>
  <c r="H1375" i="2"/>
  <c r="H1374" i="2"/>
  <c r="I1374" i="2" s="1"/>
  <c r="H1373" i="2"/>
  <c r="I1373" i="2" s="1"/>
  <c r="H1372" i="2"/>
  <c r="I1372" i="2" s="1"/>
  <c r="I1371" i="2"/>
  <c r="H1371" i="2"/>
  <c r="I1370" i="2"/>
  <c r="H1370" i="2"/>
  <c r="I1369" i="2"/>
  <c r="H1369" i="2"/>
  <c r="H1368" i="2"/>
  <c r="I1368" i="2" s="1"/>
  <c r="H1367" i="2"/>
  <c r="I1367" i="2" s="1"/>
  <c r="H1366" i="2"/>
  <c r="I1366" i="2" s="1"/>
  <c r="H1365" i="2"/>
  <c r="I1365" i="2" s="1"/>
  <c r="I1364" i="2"/>
  <c r="H1364" i="2"/>
  <c r="H1363" i="2"/>
  <c r="I1363" i="2" s="1"/>
  <c r="I1362" i="2"/>
  <c r="H1362" i="2"/>
  <c r="H1361" i="2"/>
  <c r="I1361" i="2" s="1"/>
  <c r="I1360" i="2"/>
  <c r="H1360" i="2"/>
  <c r="H1359" i="2"/>
  <c r="I1359" i="2" s="1"/>
  <c r="H1358" i="2"/>
  <c r="I1358" i="2" s="1"/>
  <c r="H1357" i="2"/>
  <c r="I1357" i="2" s="1"/>
  <c r="I1356" i="2"/>
  <c r="H1356" i="2"/>
  <c r="H1355" i="2"/>
  <c r="I1355" i="2" s="1"/>
  <c r="H1354" i="2"/>
  <c r="I1354" i="2" s="1"/>
  <c r="H1353" i="2"/>
  <c r="I1353" i="2" s="1"/>
  <c r="I1352" i="2"/>
  <c r="H1352" i="2"/>
  <c r="H1351" i="2"/>
  <c r="I1351" i="2" s="1"/>
  <c r="I1350" i="2"/>
  <c r="H1350" i="2"/>
  <c r="I1349" i="2"/>
  <c r="H1349" i="2"/>
  <c r="H1348" i="2"/>
  <c r="I1348" i="2" s="1"/>
  <c r="I1347" i="2"/>
  <c r="H1347" i="2"/>
  <c r="H1346" i="2"/>
  <c r="I1346" i="2" s="1"/>
  <c r="H1345" i="2"/>
  <c r="I1345" i="2" s="1"/>
  <c r="I1344" i="2"/>
  <c r="H1344" i="2"/>
  <c r="H1343" i="2"/>
  <c r="I1343" i="2" s="1"/>
  <c r="H1342" i="2"/>
  <c r="I1342" i="2" s="1"/>
  <c r="I1341" i="2"/>
  <c r="H1341" i="2"/>
  <c r="I1340" i="2"/>
  <c r="H1340" i="2"/>
  <c r="I1339" i="2"/>
  <c r="H1339" i="2"/>
  <c r="H1338" i="2"/>
  <c r="I1338" i="2" s="1"/>
  <c r="H1337" i="2"/>
  <c r="I1337" i="2" s="1"/>
  <c r="I1336" i="2"/>
  <c r="H1336" i="2"/>
  <c r="H1335" i="2"/>
  <c r="I1335" i="2" s="1"/>
  <c r="H1334" i="2"/>
  <c r="I1334" i="2" s="1"/>
  <c r="H1333" i="2"/>
  <c r="I1333" i="2" s="1"/>
  <c r="I1332" i="2"/>
  <c r="H1332" i="2"/>
  <c r="I1331" i="2"/>
  <c r="H1331" i="2"/>
  <c r="I1330" i="2"/>
  <c r="H1330" i="2"/>
  <c r="I1329" i="2"/>
  <c r="H1329" i="2"/>
  <c r="H1328" i="2"/>
  <c r="I1328" i="2" s="1"/>
  <c r="H1327" i="2"/>
  <c r="I1327" i="2" s="1"/>
  <c r="H1326" i="2"/>
  <c r="I1326" i="2" s="1"/>
  <c r="I1325" i="2"/>
  <c r="H1325" i="2"/>
  <c r="H1324" i="2"/>
  <c r="I1324" i="2" s="1"/>
  <c r="H1323" i="2"/>
  <c r="I1323" i="2" s="1"/>
  <c r="I1322" i="2"/>
  <c r="H1322" i="2"/>
  <c r="I1321" i="2"/>
  <c r="H1321" i="2"/>
  <c r="I1320" i="2"/>
  <c r="H1320" i="2"/>
  <c r="I1319" i="2"/>
  <c r="H1319" i="2"/>
  <c r="H1318" i="2"/>
  <c r="I1318" i="2" s="1"/>
  <c r="H1317" i="2"/>
  <c r="I1317" i="2" s="1"/>
  <c r="H1316" i="2"/>
  <c r="I1316" i="2" s="1"/>
  <c r="H1315" i="2"/>
  <c r="I1315" i="2" s="1"/>
  <c r="I1314" i="2"/>
  <c r="H1314" i="2"/>
  <c r="H1313" i="2"/>
  <c r="I1313" i="2" s="1"/>
  <c r="H1312" i="2"/>
  <c r="I1312" i="2" s="1"/>
  <c r="H1311" i="2"/>
  <c r="I1311" i="2" s="1"/>
  <c r="I1310" i="2"/>
  <c r="H1310" i="2"/>
  <c r="H1309" i="2"/>
  <c r="I1309" i="2" s="1"/>
  <c r="H1308" i="2"/>
  <c r="I1308" i="2" s="1"/>
  <c r="H1307" i="2"/>
  <c r="I1307" i="2" s="1"/>
  <c r="H1306" i="2"/>
  <c r="I1306" i="2" s="1"/>
  <c r="H1305" i="2"/>
  <c r="I1305" i="2" s="1"/>
  <c r="H1304" i="2"/>
  <c r="I1304" i="2" s="1"/>
  <c r="H1303" i="2"/>
  <c r="I1303" i="2" s="1"/>
  <c r="I1302" i="2"/>
  <c r="H1302" i="2"/>
  <c r="I1301" i="2"/>
  <c r="H1301" i="2"/>
  <c r="H1300" i="2"/>
  <c r="I1300" i="2" s="1"/>
  <c r="I1299" i="2"/>
  <c r="H1299" i="2"/>
  <c r="H1298" i="2"/>
  <c r="I1298" i="2" s="1"/>
  <c r="I1297" i="2"/>
  <c r="H1297" i="2"/>
  <c r="H1296" i="2"/>
  <c r="I1296" i="2" s="1"/>
  <c r="I1295" i="2"/>
  <c r="H1295" i="2"/>
  <c r="H1294" i="2"/>
  <c r="I1294" i="2" s="1"/>
  <c r="H1293" i="2"/>
  <c r="I1293" i="2" s="1"/>
  <c r="I1292" i="2"/>
  <c r="H1292" i="2"/>
  <c r="I1291" i="2"/>
  <c r="H1291" i="2"/>
  <c r="I1290" i="2"/>
  <c r="H1290" i="2"/>
  <c r="I1289" i="2"/>
  <c r="H1289" i="2"/>
  <c r="H1288" i="2"/>
  <c r="I1288" i="2" s="1"/>
  <c r="H1287" i="2"/>
  <c r="I1287" i="2" s="1"/>
  <c r="I1286" i="2"/>
  <c r="H1286" i="2"/>
  <c r="H1285" i="2"/>
  <c r="I1285" i="2" s="1"/>
  <c r="H1284" i="2"/>
  <c r="I1284" i="2" s="1"/>
  <c r="H1283" i="2"/>
  <c r="I1283" i="2" s="1"/>
  <c r="I1282" i="2"/>
  <c r="H1282" i="2"/>
  <c r="H1281" i="2"/>
  <c r="I1281" i="2" s="1"/>
  <c r="I1280" i="2"/>
  <c r="H1280" i="2"/>
  <c r="I1279" i="2"/>
  <c r="H1279" i="2"/>
  <c r="H1278" i="2"/>
  <c r="I1278" i="2" s="1"/>
  <c r="I1277" i="2"/>
  <c r="H1277" i="2"/>
  <c r="H1276" i="2"/>
  <c r="I1276" i="2" s="1"/>
  <c r="I1275" i="2"/>
  <c r="H1275" i="2"/>
  <c r="H1274" i="2"/>
  <c r="I1274" i="2" s="1"/>
  <c r="H1273" i="2"/>
  <c r="I1273" i="2" s="1"/>
  <c r="I1272" i="2"/>
  <c r="H1272" i="2"/>
  <c r="I1271" i="2"/>
  <c r="H1271" i="2"/>
  <c r="I1270" i="2"/>
  <c r="H1270" i="2"/>
  <c r="I1269" i="2"/>
  <c r="H1269" i="2"/>
  <c r="H1268" i="2"/>
  <c r="I1268" i="2" s="1"/>
  <c r="H1267" i="2"/>
  <c r="I1267" i="2" s="1"/>
  <c r="H1266" i="2"/>
  <c r="I1266" i="2" s="1"/>
  <c r="H1265" i="2"/>
  <c r="I1265" i="2" s="1"/>
  <c r="I1264" i="2"/>
  <c r="H1264" i="2"/>
  <c r="H1263" i="2"/>
  <c r="I1263" i="2" s="1"/>
  <c r="H1262" i="2"/>
  <c r="I1262" i="2" s="1"/>
  <c r="H1261" i="2"/>
  <c r="I1261" i="2" s="1"/>
  <c r="I1260" i="2"/>
  <c r="H1260" i="2"/>
  <c r="I1259" i="2"/>
  <c r="H1259" i="2"/>
  <c r="H1258" i="2"/>
  <c r="I1258" i="2" s="1"/>
  <c r="H1257" i="2"/>
  <c r="I1257" i="2" s="1"/>
  <c r="H1256" i="2"/>
  <c r="I1256" i="2" s="1"/>
  <c r="H1255" i="2"/>
  <c r="I1255" i="2" s="1"/>
  <c r="H1254" i="2"/>
  <c r="I1254" i="2" s="1"/>
  <c r="H1253" i="2"/>
  <c r="I1253" i="2" s="1"/>
  <c r="I1252" i="2"/>
  <c r="H1252" i="2"/>
  <c r="H1251" i="2"/>
  <c r="I1251" i="2" s="1"/>
  <c r="H1250" i="2"/>
  <c r="I1250" i="2" s="1"/>
  <c r="I1249" i="2"/>
  <c r="H1249" i="2"/>
  <c r="H1248" i="2"/>
  <c r="I1248" i="2" s="1"/>
  <c r="I1247" i="2"/>
  <c r="H1247" i="2"/>
  <c r="H1246" i="2"/>
  <c r="I1246" i="2" s="1"/>
  <c r="H1245" i="2"/>
  <c r="I1245" i="2" s="1"/>
  <c r="H1244" i="2"/>
  <c r="I1244" i="2" s="1"/>
  <c r="H1243" i="2"/>
  <c r="I1243" i="2" s="1"/>
  <c r="I1242" i="2"/>
  <c r="H1242" i="2"/>
  <c r="I1241" i="2"/>
  <c r="H1241" i="2"/>
  <c r="I1240" i="2"/>
  <c r="H1240" i="2"/>
  <c r="H1239" i="2"/>
  <c r="I1239" i="2" s="1"/>
  <c r="H1238" i="2"/>
  <c r="I1238" i="2" s="1"/>
  <c r="H1237" i="2"/>
  <c r="I1237" i="2" s="1"/>
  <c r="I1236" i="2"/>
  <c r="H1236" i="2"/>
  <c r="H1235" i="2"/>
  <c r="I1235" i="2" s="1"/>
  <c r="H1234" i="2"/>
  <c r="I1234" i="2" s="1"/>
  <c r="H1233" i="2"/>
  <c r="I1233" i="2" s="1"/>
  <c r="I1232" i="2"/>
  <c r="H1232" i="2"/>
  <c r="I1231" i="2"/>
  <c r="H1231" i="2"/>
  <c r="I1230" i="2"/>
  <c r="H1230" i="2"/>
  <c r="I1229" i="2"/>
  <c r="H1229" i="2"/>
  <c r="H1228" i="2"/>
  <c r="I1228" i="2" s="1"/>
  <c r="H1227" i="2"/>
  <c r="I1227" i="2" s="1"/>
  <c r="H1226" i="2"/>
  <c r="I1226" i="2" s="1"/>
  <c r="I1225" i="2"/>
  <c r="H1225" i="2"/>
  <c r="H1224" i="2"/>
  <c r="I1224" i="2" s="1"/>
  <c r="H1223" i="2"/>
  <c r="I1223" i="2" s="1"/>
  <c r="I1222" i="2"/>
  <c r="H1222" i="2"/>
  <c r="I1221" i="2"/>
  <c r="H1221" i="2"/>
  <c r="H1220" i="2"/>
  <c r="I1220" i="2" s="1"/>
  <c r="I1219" i="2"/>
  <c r="H1219" i="2"/>
  <c r="H1218" i="2"/>
  <c r="I1218" i="2" s="1"/>
  <c r="H1217" i="2"/>
  <c r="I1217" i="2" s="1"/>
  <c r="H1216" i="2"/>
  <c r="I1216" i="2" s="1"/>
  <c r="H1215" i="2"/>
  <c r="I1215" i="2" s="1"/>
  <c r="I1214" i="2"/>
  <c r="H1214" i="2"/>
  <c r="H1213" i="2"/>
  <c r="I1213" i="2" s="1"/>
  <c r="H1212" i="2"/>
  <c r="I1212" i="2" s="1"/>
  <c r="H1211" i="2"/>
  <c r="I1211" i="2" s="1"/>
  <c r="I1210" i="2"/>
  <c r="H1210" i="2"/>
  <c r="H1209" i="2"/>
  <c r="I1209" i="2" s="1"/>
  <c r="H1208" i="2"/>
  <c r="I1208" i="2" s="1"/>
  <c r="H1207" i="2"/>
  <c r="I1207" i="2" s="1"/>
  <c r="H1206" i="2"/>
  <c r="I1206" i="2" s="1"/>
  <c r="H1205" i="2"/>
  <c r="I1205" i="2" s="1"/>
  <c r="H1204" i="2"/>
  <c r="I1204" i="2" s="1"/>
  <c r="H1203" i="2"/>
  <c r="I1203" i="2" s="1"/>
  <c r="I1202" i="2"/>
  <c r="H1202" i="2"/>
  <c r="H1201" i="2"/>
  <c r="I1201" i="2" s="1"/>
  <c r="H1200" i="2"/>
  <c r="I1200" i="2" s="1"/>
  <c r="I1199" i="2"/>
  <c r="H1199" i="2"/>
  <c r="H1198" i="2"/>
  <c r="I1198" i="2" s="1"/>
  <c r="I1197" i="2"/>
  <c r="H1197" i="2"/>
  <c r="H1196" i="2"/>
  <c r="I1196" i="2" s="1"/>
  <c r="H1195" i="2"/>
  <c r="I1195" i="2" s="1"/>
  <c r="H1194" i="2"/>
  <c r="I1194" i="2" s="1"/>
  <c r="H1193" i="2"/>
  <c r="I1193" i="2" s="1"/>
  <c r="I1192" i="2"/>
  <c r="H1192" i="2"/>
  <c r="I1191" i="2"/>
  <c r="H1191" i="2"/>
  <c r="H1190" i="2"/>
  <c r="I1190" i="2" s="1"/>
  <c r="I1189" i="2"/>
  <c r="H1189" i="2"/>
  <c r="H1188" i="2"/>
  <c r="I1188" i="2" s="1"/>
  <c r="H1187" i="2"/>
  <c r="I1187" i="2" s="1"/>
  <c r="I1186" i="2"/>
  <c r="H1186" i="2"/>
  <c r="H1185" i="2"/>
  <c r="I1185" i="2" s="1"/>
  <c r="H1184" i="2"/>
  <c r="I1184" i="2" s="1"/>
  <c r="H1183" i="2"/>
  <c r="I1183" i="2" s="1"/>
  <c r="I1182" i="2"/>
  <c r="H1182" i="2"/>
  <c r="I1181" i="2"/>
  <c r="H1181" i="2"/>
  <c r="I1180" i="2"/>
  <c r="H1180" i="2"/>
  <c r="I1179" i="2"/>
  <c r="H1179" i="2"/>
  <c r="H1178" i="2"/>
  <c r="I1178" i="2" s="1"/>
  <c r="H1177" i="2"/>
  <c r="I1177" i="2" s="1"/>
  <c r="H1176" i="2"/>
  <c r="I1176" i="2" s="1"/>
  <c r="I1175" i="2"/>
  <c r="H1175" i="2"/>
  <c r="H1174" i="2"/>
  <c r="I1174" i="2" s="1"/>
  <c r="H1173" i="2"/>
  <c r="I1173" i="2" s="1"/>
  <c r="I1172" i="2"/>
  <c r="H1172" i="2"/>
  <c r="I1171" i="2"/>
  <c r="H1171" i="2"/>
  <c r="I1170" i="2"/>
  <c r="H1170" i="2"/>
  <c r="I1169" i="2"/>
  <c r="H1169" i="2"/>
  <c r="H1168" i="2"/>
  <c r="I1168" i="2" s="1"/>
  <c r="I1167" i="2"/>
  <c r="H1167" i="2"/>
  <c r="H1166" i="2"/>
  <c r="I1166" i="2" s="1"/>
  <c r="H1165" i="2"/>
  <c r="I1165" i="2" s="1"/>
  <c r="I1164" i="2"/>
  <c r="H1164" i="2"/>
  <c r="H1163" i="2"/>
  <c r="I1163" i="2" s="1"/>
  <c r="H1162" i="2"/>
  <c r="I1162" i="2" s="1"/>
  <c r="H1161" i="2"/>
  <c r="I1161" i="2" s="1"/>
  <c r="I1160" i="2"/>
  <c r="H1160" i="2"/>
  <c r="H1159" i="2"/>
  <c r="I1159" i="2" s="1"/>
  <c r="H1158" i="2"/>
  <c r="I1158" i="2" s="1"/>
  <c r="H1157" i="2"/>
  <c r="I1157" i="2" s="1"/>
  <c r="H1156" i="2"/>
  <c r="I1156" i="2" s="1"/>
  <c r="H1155" i="2"/>
  <c r="I1155" i="2" s="1"/>
  <c r="H1154" i="2"/>
  <c r="I1154" i="2" s="1"/>
  <c r="H1153" i="2"/>
  <c r="I1153" i="2" s="1"/>
  <c r="I1152" i="2"/>
  <c r="H1152" i="2"/>
  <c r="H1151" i="2"/>
  <c r="I1151" i="2" s="1"/>
  <c r="H1150" i="2"/>
  <c r="I1150" i="2" s="1"/>
  <c r="I1149" i="2"/>
  <c r="H1149" i="2"/>
  <c r="H1148" i="2"/>
  <c r="I1148" i="2" s="1"/>
  <c r="I1147" i="2"/>
  <c r="H1147" i="2"/>
  <c r="H1146" i="2"/>
  <c r="I1146" i="2" s="1"/>
  <c r="H1145" i="2"/>
  <c r="I1145" i="2" s="1"/>
  <c r="H1144" i="2"/>
  <c r="I1144" i="2" s="1"/>
  <c r="H1143" i="2"/>
  <c r="I1143" i="2" s="1"/>
  <c r="I1142" i="2"/>
  <c r="H1142" i="2"/>
  <c r="I1141" i="2"/>
  <c r="H1141" i="2"/>
  <c r="I1140" i="2"/>
  <c r="H1140" i="2"/>
  <c r="I1139" i="2"/>
  <c r="H1139" i="2"/>
  <c r="H1138" i="2"/>
  <c r="I1138" i="2" s="1"/>
  <c r="H1137" i="2"/>
  <c r="I1137" i="2" s="1"/>
  <c r="I1136" i="2"/>
  <c r="H1136" i="2"/>
  <c r="H1135" i="2"/>
  <c r="I1135" i="2" s="1"/>
  <c r="H1134" i="2"/>
  <c r="I1134" i="2" s="1"/>
  <c r="H1133" i="2"/>
  <c r="I1133" i="2" s="1"/>
  <c r="I1132" i="2"/>
  <c r="H1132" i="2"/>
  <c r="I1131" i="2"/>
  <c r="H1131" i="2"/>
  <c r="I1130" i="2"/>
  <c r="H1130" i="2"/>
  <c r="H1129" i="2"/>
  <c r="I1129" i="2" s="1"/>
  <c r="H1128" i="2"/>
  <c r="I1128" i="2" s="1"/>
  <c r="H1127" i="2"/>
  <c r="I1127" i="2" s="1"/>
  <c r="H1126" i="2"/>
  <c r="I1126" i="2" s="1"/>
  <c r="I1125" i="2"/>
  <c r="H1125" i="2"/>
  <c r="H1124" i="2"/>
  <c r="I1124" i="2" s="1"/>
  <c r="H1123" i="2"/>
  <c r="I1123" i="2" s="1"/>
  <c r="H1122" i="2"/>
  <c r="I1122" i="2" s="1"/>
  <c r="I1121" i="2"/>
  <c r="H1121" i="2"/>
  <c r="I1120" i="2"/>
  <c r="H1120" i="2"/>
  <c r="I1119" i="2"/>
  <c r="H1119" i="2"/>
  <c r="H1118" i="2"/>
  <c r="I1118" i="2" s="1"/>
  <c r="H1117" i="2"/>
  <c r="I1117" i="2" s="1"/>
  <c r="H1116" i="2"/>
  <c r="I1116" i="2" s="1"/>
  <c r="H1115" i="2"/>
  <c r="I1115" i="2" s="1"/>
  <c r="I1114" i="2"/>
  <c r="H1114" i="2"/>
  <c r="H1113" i="2"/>
  <c r="I1113" i="2" s="1"/>
  <c r="H1112" i="2"/>
  <c r="I1112" i="2" s="1"/>
  <c r="H1111" i="2"/>
  <c r="I1111" i="2" s="1"/>
  <c r="I1110" i="2"/>
  <c r="H1110" i="2"/>
  <c r="H1109" i="2"/>
  <c r="I1109" i="2" s="1"/>
  <c r="H1108" i="2"/>
  <c r="I1108" i="2" s="1"/>
  <c r="H1107" i="2"/>
  <c r="I1107" i="2" s="1"/>
  <c r="H1106" i="2"/>
  <c r="I1106" i="2" s="1"/>
  <c r="H1105" i="2"/>
  <c r="I1105" i="2" s="1"/>
  <c r="H1104" i="2"/>
  <c r="I1104" i="2" s="1"/>
  <c r="H1103" i="2"/>
  <c r="I1103" i="2" s="1"/>
  <c r="I1102" i="2"/>
  <c r="H1102" i="2"/>
  <c r="H1101" i="2"/>
  <c r="I1101" i="2" s="1"/>
  <c r="H1100" i="2"/>
  <c r="I1100" i="2" s="1"/>
  <c r="I1099" i="2"/>
  <c r="H1099" i="2"/>
  <c r="H1098" i="2"/>
  <c r="I1098" i="2" s="1"/>
  <c r="I1097" i="2"/>
  <c r="H1097" i="2"/>
  <c r="H1096" i="2"/>
  <c r="I1096" i="2" s="1"/>
  <c r="H1095" i="2"/>
  <c r="I1095" i="2" s="1"/>
  <c r="H1094" i="2"/>
  <c r="I1094" i="2" s="1"/>
  <c r="H1093" i="2"/>
  <c r="I1093" i="2" s="1"/>
  <c r="H1092" i="2"/>
  <c r="I1092" i="2" s="1"/>
  <c r="I1091" i="2"/>
  <c r="H1091" i="2"/>
  <c r="I1090" i="2"/>
  <c r="H1090" i="2"/>
  <c r="I1089" i="2"/>
  <c r="H1089" i="2"/>
  <c r="H1088" i="2"/>
  <c r="I1088" i="2" s="1"/>
  <c r="H1087" i="2"/>
  <c r="I1087" i="2" s="1"/>
  <c r="I1086" i="2"/>
  <c r="H1086" i="2"/>
  <c r="H1085" i="2"/>
  <c r="I1085" i="2" s="1"/>
  <c r="H1084" i="2"/>
  <c r="I1084" i="2" s="1"/>
  <c r="H1083" i="2"/>
  <c r="I1083" i="2" s="1"/>
  <c r="I1082" i="2"/>
  <c r="H1082" i="2"/>
  <c r="I1081" i="2"/>
  <c r="H1081" i="2"/>
  <c r="I1080" i="2"/>
  <c r="H1080" i="2"/>
  <c r="I1079" i="2"/>
  <c r="H1079" i="2"/>
  <c r="H1078" i="2"/>
  <c r="I1078" i="2" s="1"/>
  <c r="H1077" i="2"/>
  <c r="I1077" i="2" s="1"/>
  <c r="H1076" i="2"/>
  <c r="I1076" i="2" s="1"/>
  <c r="I1075" i="2"/>
  <c r="H1075" i="2"/>
  <c r="H1074" i="2"/>
  <c r="I1074" i="2" s="1"/>
  <c r="H1073" i="2"/>
  <c r="I1073" i="2" s="1"/>
  <c r="I1072" i="2"/>
  <c r="H1072" i="2"/>
  <c r="I1071" i="2"/>
  <c r="H1071" i="2"/>
  <c r="I1070" i="2"/>
  <c r="H1070" i="2"/>
  <c r="I1069" i="2"/>
  <c r="H1069" i="2"/>
  <c r="H1068" i="2"/>
  <c r="I1068" i="2" s="1"/>
  <c r="H1067" i="2"/>
  <c r="I1067" i="2" s="1"/>
  <c r="H1066" i="2"/>
  <c r="I1066" i="2" s="1"/>
  <c r="H1065" i="2"/>
  <c r="I1065" i="2" s="1"/>
  <c r="I1064" i="2"/>
  <c r="H1064" i="2"/>
  <c r="H1063" i="2"/>
  <c r="I1063" i="2" s="1"/>
  <c r="H1062" i="2"/>
  <c r="I1062" i="2" s="1"/>
  <c r="H1061" i="2"/>
  <c r="I1061" i="2" s="1"/>
  <c r="I1060" i="2"/>
  <c r="H1060" i="2"/>
  <c r="H1059" i="2"/>
  <c r="I1059" i="2" s="1"/>
  <c r="H1058" i="2"/>
  <c r="I1058" i="2" s="1"/>
  <c r="H1057" i="2"/>
  <c r="I1057" i="2" s="1"/>
  <c r="H1056" i="2"/>
  <c r="I1056" i="2" s="1"/>
  <c r="H1055" i="2"/>
  <c r="I1055" i="2" s="1"/>
  <c r="H1054" i="2"/>
  <c r="I1054" i="2" s="1"/>
  <c r="H1053" i="2"/>
  <c r="I1053" i="2" s="1"/>
  <c r="I1052" i="2"/>
  <c r="H1052" i="2"/>
  <c r="H1051" i="2"/>
  <c r="I1051" i="2" s="1"/>
  <c r="H1050" i="2"/>
  <c r="I1050" i="2" s="1"/>
  <c r="I1049" i="2"/>
  <c r="H1049" i="2"/>
  <c r="H1048" i="2"/>
  <c r="I1048" i="2" s="1"/>
  <c r="I1047" i="2"/>
  <c r="H1047" i="2"/>
  <c r="H1046" i="2"/>
  <c r="I1046" i="2" s="1"/>
  <c r="H1045" i="2"/>
  <c r="I1045" i="2" s="1"/>
  <c r="H1044" i="2"/>
  <c r="I1044" i="2" s="1"/>
  <c r="H1043" i="2"/>
  <c r="I1043" i="2" s="1"/>
  <c r="I1042" i="2"/>
  <c r="H1042" i="2"/>
  <c r="I1041" i="2"/>
  <c r="H1041" i="2"/>
  <c r="I1040" i="2"/>
  <c r="H1040" i="2"/>
  <c r="I1039" i="2"/>
  <c r="H1039" i="2"/>
  <c r="H1038" i="2"/>
  <c r="I1038" i="2" s="1"/>
  <c r="H1037" i="2"/>
  <c r="I1037" i="2" s="1"/>
  <c r="I1036" i="2"/>
  <c r="H1036" i="2"/>
  <c r="H1035" i="2"/>
  <c r="I1035" i="2" s="1"/>
  <c r="H1034" i="2"/>
  <c r="I1034" i="2" s="1"/>
  <c r="H1033" i="2"/>
  <c r="I1033" i="2" s="1"/>
  <c r="I1032" i="2"/>
  <c r="H1032" i="2"/>
  <c r="H1031" i="2"/>
  <c r="I1031" i="2" s="1"/>
  <c r="I1030" i="2"/>
  <c r="H1030" i="2"/>
  <c r="I1029" i="2"/>
  <c r="H1029" i="2"/>
  <c r="H1028" i="2"/>
  <c r="I1028" i="2" s="1"/>
  <c r="H1027" i="2"/>
  <c r="I1027" i="2" s="1"/>
  <c r="H1026" i="2"/>
  <c r="I1026" i="2" s="1"/>
  <c r="I1025" i="2"/>
  <c r="H1025" i="2"/>
  <c r="H1024" i="2"/>
  <c r="I1024" i="2" s="1"/>
  <c r="H1023" i="2"/>
  <c r="I1023" i="2" s="1"/>
  <c r="I1022" i="2"/>
  <c r="H1022" i="2"/>
  <c r="I1021" i="2"/>
  <c r="H1021" i="2"/>
  <c r="I1020" i="2"/>
  <c r="H1020" i="2"/>
  <c r="I1019" i="2"/>
  <c r="H1019" i="2"/>
  <c r="H1018" i="2"/>
  <c r="I1018" i="2" s="1"/>
  <c r="H1017" i="2"/>
  <c r="I1017" i="2" s="1"/>
  <c r="H1016" i="2"/>
  <c r="I1016" i="2" s="1"/>
  <c r="H1015" i="2"/>
  <c r="I1015" i="2" s="1"/>
  <c r="I1014" i="2"/>
  <c r="H1014" i="2"/>
  <c r="H1013" i="2"/>
  <c r="I1013" i="2" s="1"/>
  <c r="H1012" i="2"/>
  <c r="I1012" i="2" s="1"/>
  <c r="H1011" i="2"/>
  <c r="I1011" i="2" s="1"/>
  <c r="H1010" i="2"/>
  <c r="I1010" i="2" s="1"/>
  <c r="I1009" i="2"/>
  <c r="H1009" i="2"/>
  <c r="H1008" i="2"/>
  <c r="I1008" i="2" s="1"/>
  <c r="H1007" i="2"/>
  <c r="I1007" i="2" s="1"/>
  <c r="H1006" i="2"/>
  <c r="I1006" i="2" s="1"/>
  <c r="H1005" i="2"/>
  <c r="I1005" i="2" s="1"/>
  <c r="I1004" i="2"/>
  <c r="H1004" i="2"/>
  <c r="H1003" i="2"/>
  <c r="I1003" i="2" s="1"/>
  <c r="H1002" i="2"/>
  <c r="I1002" i="2" s="1"/>
  <c r="H1001" i="2"/>
  <c r="I1001" i="2" s="1"/>
  <c r="H1000" i="2"/>
  <c r="I1000" i="2" s="1"/>
  <c r="I999" i="2"/>
  <c r="H999" i="2"/>
  <c r="H998" i="2"/>
  <c r="I998" i="2" s="1"/>
  <c r="H997" i="2"/>
  <c r="I997" i="2" s="1"/>
  <c r="H996" i="2"/>
  <c r="I996" i="2" s="1"/>
  <c r="H995" i="2"/>
  <c r="I995" i="2" s="1"/>
  <c r="H994" i="2"/>
  <c r="I994" i="2" s="1"/>
  <c r="H993" i="2"/>
  <c r="I993" i="2" s="1"/>
  <c r="H992" i="2"/>
  <c r="I992" i="2" s="1"/>
  <c r="H991" i="2"/>
  <c r="I991" i="2" s="1"/>
  <c r="H990" i="2"/>
  <c r="I990" i="2" s="1"/>
  <c r="I989" i="2"/>
  <c r="H989" i="2"/>
  <c r="H988" i="2"/>
  <c r="I988" i="2" s="1"/>
  <c r="H987" i="2"/>
  <c r="I987" i="2" s="1"/>
  <c r="H986" i="2"/>
  <c r="I986" i="2" s="1"/>
  <c r="H985" i="2"/>
  <c r="I985" i="2" s="1"/>
  <c r="I984" i="2"/>
  <c r="H984" i="2"/>
  <c r="H983" i="2"/>
  <c r="I983" i="2" s="1"/>
  <c r="H982" i="2"/>
  <c r="I982" i="2" s="1"/>
  <c r="H981" i="2"/>
  <c r="I981" i="2" s="1"/>
  <c r="H980" i="2"/>
  <c r="I980" i="2" s="1"/>
  <c r="I979" i="2"/>
  <c r="H979" i="2"/>
  <c r="H978" i="2"/>
  <c r="I978" i="2" s="1"/>
  <c r="H977" i="2"/>
  <c r="I977" i="2" s="1"/>
  <c r="H976" i="2"/>
  <c r="I976" i="2" s="1"/>
  <c r="H975" i="2"/>
  <c r="I975" i="2" s="1"/>
  <c r="I974" i="2"/>
  <c r="H974" i="2"/>
  <c r="H973" i="2"/>
  <c r="I973" i="2" s="1"/>
  <c r="H972" i="2"/>
  <c r="I972" i="2" s="1"/>
  <c r="H971" i="2"/>
  <c r="I971" i="2" s="1"/>
  <c r="H970" i="2"/>
  <c r="I970" i="2" s="1"/>
  <c r="H969" i="2"/>
  <c r="I969" i="2" s="1"/>
  <c r="H968" i="2"/>
  <c r="I968" i="2" s="1"/>
  <c r="H967" i="2"/>
  <c r="I967" i="2" s="1"/>
  <c r="H966" i="2"/>
  <c r="I966" i="2" s="1"/>
  <c r="H965" i="2"/>
  <c r="I965" i="2" s="1"/>
  <c r="I964" i="2"/>
  <c r="H964" i="2"/>
  <c r="H963" i="2"/>
  <c r="I963" i="2" s="1"/>
  <c r="H962" i="2"/>
  <c r="I962" i="2" s="1"/>
  <c r="H961" i="2"/>
  <c r="I961" i="2" s="1"/>
  <c r="H960" i="2"/>
  <c r="I960" i="2" s="1"/>
  <c r="I959" i="2"/>
  <c r="H959" i="2"/>
  <c r="H958" i="2"/>
  <c r="I958" i="2" s="1"/>
  <c r="H957" i="2"/>
  <c r="I957" i="2" s="1"/>
  <c r="H956" i="2"/>
  <c r="I956" i="2" s="1"/>
  <c r="H955" i="2"/>
  <c r="I955" i="2" s="1"/>
  <c r="I954" i="2"/>
  <c r="H954" i="2"/>
  <c r="H953" i="2"/>
  <c r="I953" i="2" s="1"/>
  <c r="H952" i="2"/>
  <c r="I952" i="2" s="1"/>
  <c r="H951" i="2"/>
  <c r="I951" i="2" s="1"/>
  <c r="H950" i="2"/>
  <c r="I950" i="2" s="1"/>
  <c r="I949" i="2"/>
  <c r="H949" i="2"/>
  <c r="H948" i="2"/>
  <c r="I948" i="2" s="1"/>
  <c r="H947" i="2"/>
  <c r="I947" i="2" s="1"/>
  <c r="H946" i="2"/>
  <c r="I946" i="2" s="1"/>
  <c r="H945" i="2"/>
  <c r="I945" i="2" s="1"/>
  <c r="H944" i="2"/>
  <c r="I944" i="2" s="1"/>
  <c r="H943" i="2"/>
  <c r="I943" i="2" s="1"/>
  <c r="H942" i="2"/>
  <c r="I942" i="2" s="1"/>
  <c r="H941" i="2"/>
  <c r="I941" i="2" s="1"/>
  <c r="H940" i="2"/>
  <c r="I940" i="2" s="1"/>
  <c r="I939" i="2"/>
  <c r="H939" i="2"/>
  <c r="H938" i="2"/>
  <c r="I938" i="2" s="1"/>
  <c r="H937" i="2"/>
  <c r="I937" i="2" s="1"/>
  <c r="H936" i="2"/>
  <c r="I936" i="2" s="1"/>
  <c r="H935" i="2"/>
  <c r="I935" i="2" s="1"/>
  <c r="I934" i="2"/>
  <c r="H934" i="2"/>
  <c r="H933" i="2"/>
  <c r="I933" i="2" s="1"/>
  <c r="H932" i="2"/>
  <c r="I932" i="2" s="1"/>
  <c r="H931" i="2"/>
  <c r="I931" i="2" s="1"/>
  <c r="H930" i="2"/>
  <c r="I930" i="2" s="1"/>
  <c r="I929" i="2"/>
  <c r="H929" i="2"/>
  <c r="H928" i="2"/>
  <c r="I928" i="2" s="1"/>
  <c r="H927" i="2"/>
  <c r="I927" i="2" s="1"/>
  <c r="H926" i="2"/>
  <c r="I926" i="2" s="1"/>
  <c r="H925" i="2"/>
  <c r="I925" i="2" s="1"/>
  <c r="I924" i="2"/>
  <c r="H924" i="2"/>
  <c r="H923" i="2"/>
  <c r="I923" i="2" s="1"/>
  <c r="H922" i="2"/>
  <c r="I922" i="2" s="1"/>
  <c r="H921" i="2"/>
  <c r="I921" i="2" s="1"/>
  <c r="H920" i="2"/>
  <c r="I920" i="2" s="1"/>
  <c r="H919" i="2"/>
  <c r="I919" i="2" s="1"/>
  <c r="H918" i="2"/>
  <c r="I918" i="2" s="1"/>
  <c r="H917" i="2"/>
  <c r="I917" i="2" s="1"/>
  <c r="H916" i="2"/>
  <c r="I916" i="2" s="1"/>
  <c r="H915" i="2"/>
  <c r="I915" i="2" s="1"/>
  <c r="I914" i="2"/>
  <c r="H914" i="2"/>
  <c r="H913" i="2"/>
  <c r="I913" i="2" s="1"/>
  <c r="H912" i="2"/>
  <c r="I912" i="2" s="1"/>
  <c r="H911" i="2"/>
  <c r="I911" i="2" s="1"/>
  <c r="H910" i="2"/>
  <c r="I910" i="2" s="1"/>
  <c r="I909" i="2"/>
  <c r="H909" i="2"/>
  <c r="H908" i="2"/>
  <c r="I908" i="2" s="1"/>
  <c r="H907" i="2"/>
  <c r="I907" i="2" s="1"/>
  <c r="H906" i="2"/>
  <c r="I906" i="2" s="1"/>
  <c r="H905" i="2"/>
  <c r="I905" i="2" s="1"/>
  <c r="I904" i="2"/>
  <c r="H904" i="2"/>
  <c r="H903" i="2"/>
  <c r="I903" i="2" s="1"/>
  <c r="H902" i="2"/>
  <c r="I902" i="2" s="1"/>
  <c r="H901" i="2"/>
  <c r="I901" i="2" s="1"/>
  <c r="H900" i="2"/>
  <c r="I900" i="2" s="1"/>
  <c r="I899" i="2"/>
  <c r="H899" i="2"/>
  <c r="H898" i="2"/>
  <c r="I898" i="2" s="1"/>
  <c r="H897" i="2"/>
  <c r="I897" i="2" s="1"/>
  <c r="H896" i="2"/>
  <c r="I896" i="2" s="1"/>
  <c r="H895" i="2"/>
  <c r="I895" i="2" s="1"/>
  <c r="H894" i="2"/>
  <c r="I894" i="2" s="1"/>
  <c r="H893" i="2"/>
  <c r="I893" i="2" s="1"/>
  <c r="H892" i="2"/>
  <c r="I892" i="2" s="1"/>
  <c r="H891" i="2"/>
  <c r="I891" i="2" s="1"/>
  <c r="H890" i="2"/>
  <c r="I890" i="2" s="1"/>
  <c r="I889" i="2"/>
  <c r="H889" i="2"/>
  <c r="H888" i="2"/>
  <c r="I888" i="2" s="1"/>
  <c r="H887" i="2"/>
  <c r="I887" i="2" s="1"/>
  <c r="H886" i="2"/>
  <c r="I886" i="2" s="1"/>
  <c r="H885" i="2"/>
  <c r="I885" i="2" s="1"/>
  <c r="I884" i="2"/>
  <c r="H884" i="2"/>
  <c r="H883" i="2"/>
  <c r="I883" i="2" s="1"/>
  <c r="H882" i="2"/>
  <c r="I882" i="2" s="1"/>
  <c r="H881" i="2"/>
  <c r="I881" i="2" s="1"/>
  <c r="H880" i="2"/>
  <c r="I880" i="2" s="1"/>
  <c r="I879" i="2"/>
  <c r="H879" i="2"/>
  <c r="H878" i="2"/>
  <c r="I878" i="2" s="1"/>
  <c r="H877" i="2"/>
  <c r="I877" i="2" s="1"/>
  <c r="H876" i="2"/>
  <c r="I876" i="2" s="1"/>
  <c r="H875" i="2"/>
  <c r="I875" i="2" s="1"/>
  <c r="I874" i="2"/>
  <c r="H874" i="2"/>
  <c r="H873" i="2"/>
  <c r="I873" i="2" s="1"/>
  <c r="H872" i="2"/>
  <c r="I872" i="2" s="1"/>
  <c r="H871" i="2"/>
  <c r="I871" i="2" s="1"/>
  <c r="H870" i="2"/>
  <c r="I870" i="2" s="1"/>
  <c r="H869" i="2"/>
  <c r="I869" i="2" s="1"/>
  <c r="H868" i="2"/>
  <c r="I868" i="2" s="1"/>
  <c r="H867" i="2"/>
  <c r="I867" i="2" s="1"/>
  <c r="H866" i="2"/>
  <c r="I866" i="2" s="1"/>
  <c r="H865" i="2"/>
  <c r="I865" i="2" s="1"/>
  <c r="I864" i="2"/>
  <c r="H864" i="2"/>
  <c r="H863" i="2"/>
  <c r="I863" i="2" s="1"/>
  <c r="H862" i="2"/>
  <c r="I862" i="2" s="1"/>
  <c r="H861" i="2"/>
  <c r="I861" i="2" s="1"/>
  <c r="H860" i="2"/>
  <c r="I860" i="2" s="1"/>
  <c r="I859" i="2"/>
  <c r="H859" i="2"/>
  <c r="H858" i="2"/>
  <c r="I858" i="2" s="1"/>
  <c r="H857" i="2"/>
  <c r="I857" i="2" s="1"/>
  <c r="H856" i="2"/>
  <c r="I856" i="2" s="1"/>
  <c r="H855" i="2"/>
  <c r="I855" i="2" s="1"/>
  <c r="I854" i="2"/>
  <c r="H854" i="2"/>
  <c r="H853" i="2"/>
  <c r="I853" i="2" s="1"/>
  <c r="H852" i="2"/>
  <c r="I852" i="2" s="1"/>
  <c r="H851" i="2"/>
  <c r="I851" i="2" s="1"/>
  <c r="H850" i="2"/>
  <c r="I850" i="2" s="1"/>
  <c r="I849" i="2"/>
  <c r="H849" i="2"/>
  <c r="H848" i="2"/>
  <c r="I848" i="2" s="1"/>
  <c r="H847" i="2"/>
  <c r="I847" i="2" s="1"/>
  <c r="H846" i="2"/>
  <c r="I846" i="2" s="1"/>
  <c r="H845" i="2"/>
  <c r="I845" i="2" s="1"/>
  <c r="I844" i="2"/>
  <c r="H844" i="2"/>
  <c r="H843" i="2"/>
  <c r="I843" i="2" s="1"/>
  <c r="H842" i="2"/>
  <c r="I842" i="2" s="1"/>
  <c r="H841" i="2"/>
  <c r="I841" i="2" s="1"/>
  <c r="H840" i="2"/>
  <c r="I840" i="2" s="1"/>
  <c r="I839" i="2"/>
  <c r="H839" i="2"/>
  <c r="H838" i="2"/>
  <c r="I838" i="2" s="1"/>
  <c r="H837" i="2"/>
  <c r="I837" i="2" s="1"/>
  <c r="H836" i="2"/>
  <c r="I836" i="2" s="1"/>
  <c r="H835" i="2"/>
  <c r="I835" i="2" s="1"/>
  <c r="I834" i="2"/>
  <c r="H834" i="2"/>
  <c r="H833" i="2"/>
  <c r="I833" i="2" s="1"/>
  <c r="H832" i="2"/>
  <c r="I832" i="2" s="1"/>
  <c r="H831" i="2"/>
  <c r="I831" i="2" s="1"/>
  <c r="H830" i="2"/>
  <c r="I830" i="2" s="1"/>
  <c r="I829" i="2"/>
  <c r="H829" i="2"/>
  <c r="H828" i="2"/>
  <c r="I828" i="2" s="1"/>
  <c r="H827" i="2"/>
  <c r="I827" i="2" s="1"/>
  <c r="H826" i="2"/>
  <c r="I826" i="2" s="1"/>
  <c r="H825" i="2"/>
  <c r="I825" i="2" s="1"/>
  <c r="I824" i="2"/>
  <c r="H824" i="2"/>
  <c r="H823" i="2"/>
  <c r="I823" i="2" s="1"/>
  <c r="H822" i="2"/>
  <c r="I822" i="2" s="1"/>
  <c r="H821" i="2"/>
  <c r="I821" i="2" s="1"/>
  <c r="H820" i="2"/>
  <c r="I820" i="2" s="1"/>
  <c r="H819" i="2"/>
  <c r="I819" i="2" s="1"/>
  <c r="H818" i="2"/>
  <c r="I818" i="2" s="1"/>
  <c r="H817" i="2"/>
  <c r="I817" i="2" s="1"/>
  <c r="H816" i="2"/>
  <c r="I816" i="2" s="1"/>
  <c r="H815" i="2"/>
  <c r="I815" i="2" s="1"/>
  <c r="I814" i="2"/>
  <c r="H814" i="2"/>
  <c r="H813" i="2"/>
  <c r="I813" i="2" s="1"/>
  <c r="H812" i="2"/>
  <c r="I812" i="2" s="1"/>
  <c r="H811" i="2"/>
  <c r="I811" i="2" s="1"/>
  <c r="H810" i="2"/>
  <c r="I810" i="2" s="1"/>
  <c r="I809" i="2"/>
  <c r="H809" i="2"/>
  <c r="H808" i="2"/>
  <c r="I808" i="2" s="1"/>
  <c r="H807" i="2"/>
  <c r="I807" i="2" s="1"/>
  <c r="H806" i="2"/>
  <c r="I806" i="2" s="1"/>
  <c r="H805" i="2"/>
  <c r="I805" i="2" s="1"/>
  <c r="I804" i="2"/>
  <c r="H804" i="2"/>
  <c r="H803" i="2"/>
  <c r="I803" i="2" s="1"/>
  <c r="H802" i="2"/>
  <c r="I802" i="2" s="1"/>
  <c r="H801" i="2"/>
  <c r="I801" i="2" s="1"/>
  <c r="H800" i="2"/>
  <c r="I800" i="2" s="1"/>
  <c r="I799" i="2"/>
  <c r="H799" i="2"/>
  <c r="H798" i="2"/>
  <c r="I798" i="2" s="1"/>
  <c r="H797" i="2"/>
  <c r="I797" i="2" s="1"/>
  <c r="H796" i="2"/>
  <c r="I796" i="2" s="1"/>
  <c r="H795" i="2"/>
  <c r="I795" i="2" s="1"/>
  <c r="H794" i="2"/>
  <c r="I794" i="2" s="1"/>
  <c r="H793" i="2"/>
  <c r="I793" i="2" s="1"/>
  <c r="H792" i="2"/>
  <c r="I792" i="2" s="1"/>
  <c r="H791" i="2"/>
  <c r="I791" i="2" s="1"/>
  <c r="H790" i="2"/>
  <c r="I790" i="2" s="1"/>
  <c r="I789" i="2"/>
  <c r="H789" i="2"/>
  <c r="H788" i="2"/>
  <c r="I788" i="2" s="1"/>
  <c r="H787" i="2"/>
  <c r="I787" i="2" s="1"/>
  <c r="H786" i="2"/>
  <c r="I786" i="2" s="1"/>
  <c r="H785" i="2"/>
  <c r="I785" i="2" s="1"/>
  <c r="I784" i="2"/>
  <c r="H784" i="2"/>
  <c r="H783" i="2"/>
  <c r="I783" i="2" s="1"/>
  <c r="H782" i="2"/>
  <c r="I782" i="2" s="1"/>
  <c r="H781" i="2"/>
  <c r="I781" i="2" s="1"/>
  <c r="H780" i="2"/>
  <c r="I780" i="2" s="1"/>
  <c r="I779" i="2"/>
  <c r="H779" i="2"/>
  <c r="H778" i="2"/>
  <c r="I778" i="2" s="1"/>
  <c r="H777" i="2"/>
  <c r="I777" i="2" s="1"/>
  <c r="H776" i="2"/>
  <c r="I776" i="2" s="1"/>
  <c r="H775" i="2"/>
  <c r="I775" i="2" s="1"/>
  <c r="I774" i="2"/>
  <c r="H774" i="2"/>
  <c r="H773" i="2"/>
  <c r="I773" i="2" s="1"/>
  <c r="H772" i="2"/>
  <c r="I772" i="2" s="1"/>
  <c r="H771" i="2"/>
  <c r="I771" i="2" s="1"/>
  <c r="H770" i="2"/>
  <c r="I770" i="2" s="1"/>
  <c r="H769" i="2"/>
  <c r="I769" i="2" s="1"/>
  <c r="H768" i="2"/>
  <c r="I768" i="2" s="1"/>
  <c r="H767" i="2"/>
  <c r="I767" i="2" s="1"/>
  <c r="H766" i="2"/>
  <c r="I766" i="2" s="1"/>
  <c r="H765" i="2"/>
  <c r="I765" i="2" s="1"/>
  <c r="I764" i="2"/>
  <c r="H764" i="2"/>
  <c r="H763" i="2"/>
  <c r="I763" i="2" s="1"/>
  <c r="H762" i="2"/>
  <c r="I762" i="2" s="1"/>
  <c r="H761" i="2"/>
  <c r="I761" i="2" s="1"/>
  <c r="H760" i="2"/>
  <c r="I760" i="2" s="1"/>
  <c r="I759" i="2"/>
  <c r="H759" i="2"/>
  <c r="H758" i="2"/>
  <c r="I758" i="2" s="1"/>
  <c r="H757" i="2"/>
  <c r="I757" i="2" s="1"/>
  <c r="H756" i="2"/>
  <c r="I756" i="2" s="1"/>
  <c r="H755" i="2"/>
  <c r="I755" i="2" s="1"/>
  <c r="I754" i="2"/>
  <c r="H754" i="2"/>
  <c r="H753" i="2"/>
  <c r="I753" i="2" s="1"/>
  <c r="H752" i="2"/>
  <c r="I752" i="2" s="1"/>
  <c r="H751" i="2"/>
  <c r="I751" i="2" s="1"/>
  <c r="H750" i="2"/>
  <c r="I750" i="2" s="1"/>
  <c r="I749" i="2"/>
  <c r="H749" i="2"/>
  <c r="H748" i="2"/>
  <c r="I748" i="2" s="1"/>
  <c r="H747" i="2"/>
  <c r="I747" i="2" s="1"/>
  <c r="H746" i="2"/>
  <c r="I746" i="2" s="1"/>
  <c r="H745" i="2"/>
  <c r="I745" i="2" s="1"/>
  <c r="H744" i="2"/>
  <c r="I744" i="2" s="1"/>
  <c r="H743" i="2"/>
  <c r="I743" i="2" s="1"/>
  <c r="H742" i="2"/>
  <c r="I742" i="2" s="1"/>
  <c r="H741" i="2"/>
  <c r="I741" i="2" s="1"/>
  <c r="H740" i="2"/>
  <c r="I740" i="2" s="1"/>
  <c r="I739" i="2"/>
  <c r="H739" i="2"/>
  <c r="H738" i="2"/>
  <c r="I738" i="2" s="1"/>
  <c r="H737" i="2"/>
  <c r="I737" i="2" s="1"/>
  <c r="H736" i="2"/>
  <c r="I736" i="2" s="1"/>
  <c r="H735" i="2"/>
  <c r="I735" i="2" s="1"/>
  <c r="I734" i="2"/>
  <c r="H734" i="2"/>
  <c r="H733" i="2"/>
  <c r="I733" i="2" s="1"/>
  <c r="H732" i="2"/>
  <c r="I732" i="2" s="1"/>
  <c r="H731" i="2"/>
  <c r="I731" i="2" s="1"/>
  <c r="H730" i="2"/>
  <c r="I730" i="2" s="1"/>
  <c r="I729" i="2"/>
  <c r="H729" i="2"/>
  <c r="H728" i="2"/>
  <c r="I728" i="2" s="1"/>
  <c r="H727" i="2"/>
  <c r="I727" i="2" s="1"/>
  <c r="H726" i="2"/>
  <c r="I726" i="2" s="1"/>
  <c r="H725" i="2"/>
  <c r="I725" i="2" s="1"/>
  <c r="I724" i="2"/>
  <c r="H724" i="2"/>
  <c r="H723" i="2"/>
  <c r="I723" i="2" s="1"/>
  <c r="H722" i="2"/>
  <c r="I722" i="2" s="1"/>
  <c r="H721" i="2"/>
  <c r="I721" i="2" s="1"/>
  <c r="H720" i="2"/>
  <c r="I720" i="2" s="1"/>
  <c r="H719" i="2"/>
  <c r="I719" i="2" s="1"/>
  <c r="H718" i="2"/>
  <c r="I718" i="2" s="1"/>
  <c r="H717" i="2"/>
  <c r="I717" i="2" s="1"/>
  <c r="H716" i="2"/>
  <c r="I716" i="2" s="1"/>
  <c r="H715" i="2"/>
  <c r="I715" i="2" s="1"/>
  <c r="I714" i="2"/>
  <c r="H714" i="2"/>
  <c r="H713" i="2"/>
  <c r="I713" i="2" s="1"/>
  <c r="H712" i="2"/>
  <c r="I712" i="2" s="1"/>
  <c r="H711" i="2"/>
  <c r="I711" i="2" s="1"/>
  <c r="H710" i="2"/>
  <c r="I710" i="2" s="1"/>
  <c r="I709" i="2"/>
  <c r="H709" i="2"/>
  <c r="H708" i="2"/>
  <c r="I708" i="2" s="1"/>
  <c r="H707" i="2"/>
  <c r="I707" i="2" s="1"/>
  <c r="H706" i="2"/>
  <c r="I706" i="2" s="1"/>
  <c r="H705" i="2"/>
  <c r="I705" i="2" s="1"/>
  <c r="I704" i="2"/>
  <c r="H704" i="2"/>
  <c r="H703" i="2"/>
  <c r="I703" i="2" s="1"/>
  <c r="H702" i="2"/>
  <c r="I702" i="2" s="1"/>
  <c r="H701" i="2"/>
  <c r="I701" i="2" s="1"/>
  <c r="H700" i="2"/>
  <c r="I700" i="2" s="1"/>
  <c r="I699" i="2"/>
  <c r="H699" i="2"/>
  <c r="H698" i="2"/>
  <c r="I698" i="2" s="1"/>
  <c r="H697" i="2"/>
  <c r="I697" i="2" s="1"/>
  <c r="H696" i="2"/>
  <c r="I696" i="2" s="1"/>
  <c r="H695" i="2"/>
  <c r="I695" i="2" s="1"/>
  <c r="H694" i="2"/>
  <c r="I694" i="2" s="1"/>
  <c r="H693" i="2"/>
  <c r="I693" i="2" s="1"/>
  <c r="H692" i="2"/>
  <c r="I692" i="2" s="1"/>
  <c r="H691" i="2"/>
  <c r="I691" i="2" s="1"/>
  <c r="H690" i="2"/>
  <c r="I690" i="2" s="1"/>
  <c r="I689" i="2"/>
  <c r="H689" i="2"/>
  <c r="H688" i="2"/>
  <c r="I688" i="2" s="1"/>
  <c r="H687" i="2"/>
  <c r="I687" i="2" s="1"/>
  <c r="H686" i="2"/>
  <c r="I686" i="2" s="1"/>
  <c r="H685" i="2"/>
  <c r="I685" i="2" s="1"/>
  <c r="I684" i="2"/>
  <c r="H684" i="2"/>
  <c r="H683" i="2"/>
  <c r="I683" i="2" s="1"/>
  <c r="H682" i="2"/>
  <c r="I682" i="2" s="1"/>
  <c r="H681" i="2"/>
  <c r="I681" i="2" s="1"/>
  <c r="H680" i="2"/>
  <c r="I680" i="2" s="1"/>
  <c r="H679" i="2"/>
  <c r="I679" i="2" s="1"/>
  <c r="H678" i="2"/>
  <c r="I678" i="2" s="1"/>
  <c r="I677" i="2"/>
  <c r="H677" i="2"/>
  <c r="H676" i="2"/>
  <c r="I676" i="2" s="1"/>
  <c r="I675" i="2"/>
  <c r="H675" i="2"/>
  <c r="I674" i="2"/>
  <c r="H674" i="2"/>
  <c r="H673" i="2"/>
  <c r="I673" i="2" s="1"/>
  <c r="H672" i="2"/>
  <c r="I672" i="2" s="1"/>
  <c r="H671" i="2"/>
  <c r="I671" i="2" s="1"/>
  <c r="H670" i="2"/>
  <c r="I670" i="2" s="1"/>
  <c r="H669" i="2"/>
  <c r="I669" i="2" s="1"/>
  <c r="H668" i="2"/>
  <c r="I668" i="2" s="1"/>
  <c r="I667" i="2"/>
  <c r="H667" i="2"/>
  <c r="I666" i="2"/>
  <c r="H666" i="2"/>
  <c r="H665" i="2"/>
  <c r="I665" i="2" s="1"/>
  <c r="I664" i="2"/>
  <c r="H664" i="2"/>
  <c r="H663" i="2"/>
  <c r="I663" i="2" s="1"/>
  <c r="H662" i="2"/>
  <c r="I662" i="2" s="1"/>
  <c r="H661" i="2"/>
  <c r="I661" i="2" s="1"/>
  <c r="H660" i="2"/>
  <c r="I660" i="2" s="1"/>
  <c r="H659" i="2"/>
  <c r="I659" i="2" s="1"/>
  <c r="H658" i="2"/>
  <c r="I658" i="2" s="1"/>
  <c r="I657" i="2"/>
  <c r="H657" i="2"/>
  <c r="I656" i="2"/>
  <c r="H656" i="2"/>
  <c r="I655" i="2"/>
  <c r="H655" i="2"/>
  <c r="H654" i="2"/>
  <c r="I654" i="2" s="1"/>
  <c r="H653" i="2"/>
  <c r="I653" i="2" s="1"/>
  <c r="H652" i="2"/>
  <c r="I652" i="2" s="1"/>
  <c r="H651" i="2"/>
  <c r="I651" i="2" s="1"/>
  <c r="H650" i="2"/>
  <c r="I650" i="2" s="1"/>
  <c r="H649" i="2"/>
  <c r="I649" i="2" s="1"/>
  <c r="H648" i="2"/>
  <c r="I648" i="2" s="1"/>
  <c r="I647" i="2"/>
  <c r="H647" i="2"/>
  <c r="I646" i="2"/>
  <c r="H646" i="2"/>
  <c r="I645" i="2"/>
  <c r="H645" i="2"/>
  <c r="I644" i="2"/>
  <c r="H644" i="2"/>
  <c r="H643" i="2"/>
  <c r="I643" i="2" s="1"/>
  <c r="H642" i="2"/>
  <c r="I642" i="2" s="1"/>
  <c r="H641" i="2"/>
  <c r="I641" i="2" s="1"/>
  <c r="H640" i="2"/>
  <c r="I640" i="2" s="1"/>
  <c r="H639" i="2"/>
  <c r="I639" i="2" s="1"/>
  <c r="H638" i="2"/>
  <c r="I638" i="2" s="1"/>
  <c r="H637" i="2"/>
  <c r="I637" i="2" s="1"/>
  <c r="I636" i="2"/>
  <c r="H636" i="2"/>
  <c r="I635" i="2"/>
  <c r="H635" i="2"/>
  <c r="I634" i="2"/>
  <c r="H634" i="2"/>
  <c r="H633" i="2"/>
  <c r="I633" i="2" s="1"/>
  <c r="H632" i="2"/>
  <c r="I632" i="2" s="1"/>
  <c r="H631" i="2"/>
  <c r="I631" i="2" s="1"/>
  <c r="H630" i="2"/>
  <c r="I630" i="2" s="1"/>
  <c r="H629" i="2"/>
  <c r="I629" i="2" s="1"/>
  <c r="H628" i="2"/>
  <c r="I628" i="2" s="1"/>
  <c r="I627" i="2"/>
  <c r="H627" i="2"/>
  <c r="H626" i="2"/>
  <c r="I626" i="2" s="1"/>
  <c r="I625" i="2"/>
  <c r="H625" i="2"/>
  <c r="I624" i="2"/>
  <c r="H624" i="2"/>
  <c r="H623" i="2"/>
  <c r="I623" i="2" s="1"/>
  <c r="H622" i="2"/>
  <c r="I622" i="2" s="1"/>
  <c r="H621" i="2"/>
  <c r="I621" i="2" s="1"/>
  <c r="H620" i="2"/>
  <c r="I620" i="2" s="1"/>
  <c r="H619" i="2"/>
  <c r="I619" i="2" s="1"/>
  <c r="H618" i="2"/>
  <c r="I618" i="2" s="1"/>
  <c r="I617" i="2"/>
  <c r="H617" i="2"/>
  <c r="I616" i="2"/>
  <c r="H616" i="2"/>
  <c r="H615" i="2"/>
  <c r="I615" i="2" s="1"/>
  <c r="I614" i="2"/>
  <c r="H614" i="2"/>
  <c r="I613" i="2"/>
  <c r="H613" i="2"/>
  <c r="I612" i="2"/>
  <c r="H612" i="2"/>
  <c r="I611" i="2"/>
  <c r="H611" i="2"/>
  <c r="H610" i="2"/>
  <c r="I610" i="2" s="1"/>
  <c r="I609" i="2"/>
  <c r="H609" i="2"/>
  <c r="I608" i="2"/>
  <c r="H608" i="2"/>
  <c r="I607" i="2"/>
  <c r="H607" i="2"/>
  <c r="I606" i="2"/>
  <c r="H606" i="2"/>
  <c r="H605" i="2"/>
  <c r="I605" i="2" s="1"/>
  <c r="I604" i="2"/>
  <c r="H604" i="2"/>
  <c r="I603" i="2"/>
  <c r="H603" i="2"/>
  <c r="I602" i="2"/>
  <c r="H602" i="2"/>
  <c r="I601" i="2"/>
  <c r="H601" i="2"/>
  <c r="H600" i="2"/>
  <c r="I600" i="2" s="1"/>
  <c r="I599" i="2"/>
  <c r="H599" i="2"/>
  <c r="I598" i="2"/>
  <c r="H598" i="2"/>
  <c r="I597" i="2"/>
  <c r="H597" i="2"/>
  <c r="I596" i="2"/>
  <c r="H596" i="2"/>
  <c r="H595" i="2"/>
  <c r="I595" i="2" s="1"/>
  <c r="I594" i="2"/>
  <c r="H594" i="2"/>
  <c r="I593" i="2"/>
  <c r="H593" i="2"/>
  <c r="I592" i="2"/>
  <c r="H592" i="2"/>
  <c r="I591" i="2"/>
  <c r="H591" i="2"/>
  <c r="H590" i="2"/>
  <c r="I590" i="2" s="1"/>
  <c r="I589" i="2"/>
  <c r="H589" i="2"/>
  <c r="I588" i="2"/>
  <c r="H588" i="2"/>
  <c r="I587" i="2"/>
  <c r="H587" i="2"/>
  <c r="I586" i="2"/>
  <c r="H586" i="2"/>
  <c r="H585" i="2"/>
  <c r="I585" i="2" s="1"/>
  <c r="I584" i="2"/>
  <c r="H584" i="2"/>
  <c r="I583" i="2"/>
  <c r="H583" i="2"/>
  <c r="I582" i="2"/>
  <c r="H582" i="2"/>
  <c r="I581" i="2"/>
  <c r="H581" i="2"/>
  <c r="H580" i="2"/>
  <c r="I580" i="2" s="1"/>
  <c r="I579" i="2"/>
  <c r="H579" i="2"/>
  <c r="I578" i="2"/>
  <c r="H578" i="2"/>
  <c r="I577" i="2"/>
  <c r="H577" i="2"/>
  <c r="I576" i="2"/>
  <c r="H576" i="2"/>
  <c r="H575" i="2"/>
  <c r="I575" i="2" s="1"/>
  <c r="I574" i="2"/>
  <c r="H574" i="2"/>
  <c r="I573" i="2"/>
  <c r="H573" i="2"/>
  <c r="I572" i="2"/>
  <c r="H572" i="2"/>
  <c r="I571" i="2"/>
  <c r="H571" i="2"/>
  <c r="H570" i="2"/>
  <c r="I570" i="2" s="1"/>
  <c r="I569" i="2"/>
  <c r="H569" i="2"/>
  <c r="I568" i="2"/>
  <c r="H568" i="2"/>
  <c r="I567" i="2"/>
  <c r="H567" i="2"/>
  <c r="I566" i="2"/>
  <c r="H566" i="2"/>
  <c r="H565" i="2"/>
  <c r="I565" i="2" s="1"/>
  <c r="I564" i="2"/>
  <c r="H564" i="2"/>
  <c r="I563" i="2"/>
  <c r="H563" i="2"/>
  <c r="I562" i="2"/>
  <c r="H562" i="2"/>
  <c r="I561" i="2"/>
  <c r="H561" i="2"/>
  <c r="H560" i="2"/>
  <c r="I560" i="2" s="1"/>
  <c r="I559" i="2"/>
  <c r="H559" i="2"/>
  <c r="I558" i="2"/>
  <c r="H558" i="2"/>
  <c r="I557" i="2"/>
  <c r="H557" i="2"/>
  <c r="I556" i="2"/>
  <c r="H556" i="2"/>
  <c r="H555" i="2"/>
  <c r="I555" i="2" s="1"/>
  <c r="I554" i="2"/>
  <c r="H554" i="2"/>
  <c r="I553" i="2"/>
  <c r="H553" i="2"/>
  <c r="I552" i="2"/>
  <c r="H552" i="2"/>
  <c r="I551" i="2"/>
  <c r="H551" i="2"/>
  <c r="H550" i="2"/>
  <c r="I550" i="2" s="1"/>
  <c r="I549" i="2"/>
  <c r="H549" i="2"/>
  <c r="I548" i="2"/>
  <c r="H548" i="2"/>
  <c r="I547" i="2"/>
  <c r="H547" i="2"/>
  <c r="I546" i="2"/>
  <c r="H546" i="2"/>
  <c r="H545" i="2"/>
  <c r="I545" i="2" s="1"/>
  <c r="I544" i="2"/>
  <c r="H544" i="2"/>
  <c r="I543" i="2"/>
  <c r="H543" i="2"/>
  <c r="I542" i="2"/>
  <c r="H542" i="2"/>
  <c r="I541" i="2"/>
  <c r="H541" i="2"/>
  <c r="H540" i="2"/>
  <c r="I540" i="2" s="1"/>
  <c r="I539" i="2"/>
  <c r="H539" i="2"/>
  <c r="I538" i="2"/>
  <c r="H538" i="2"/>
  <c r="I537" i="2"/>
  <c r="H537" i="2"/>
  <c r="I536" i="2"/>
  <c r="H536" i="2"/>
  <c r="H535" i="2"/>
  <c r="I535" i="2" s="1"/>
  <c r="I534" i="2"/>
  <c r="H534" i="2"/>
  <c r="I533" i="2"/>
  <c r="H533" i="2"/>
  <c r="I532" i="2"/>
  <c r="H532" i="2"/>
  <c r="I531" i="2"/>
  <c r="H531" i="2"/>
  <c r="H530" i="2"/>
  <c r="I530" i="2" s="1"/>
  <c r="I529" i="2"/>
  <c r="H529" i="2"/>
  <c r="I528" i="2"/>
  <c r="H528" i="2"/>
  <c r="I527" i="2"/>
  <c r="H527" i="2"/>
  <c r="I526" i="2"/>
  <c r="H526" i="2"/>
  <c r="H525" i="2"/>
  <c r="I525" i="2" s="1"/>
  <c r="I524" i="2"/>
  <c r="H524" i="2"/>
  <c r="I523" i="2"/>
  <c r="H523" i="2"/>
  <c r="I522" i="2"/>
  <c r="H522" i="2"/>
  <c r="I521" i="2"/>
  <c r="H521" i="2"/>
  <c r="H520" i="2"/>
  <c r="I520" i="2" s="1"/>
  <c r="I519" i="2"/>
  <c r="H519" i="2"/>
  <c r="I518" i="2"/>
  <c r="H518" i="2"/>
  <c r="I517" i="2"/>
  <c r="H517" i="2"/>
  <c r="I516" i="2"/>
  <c r="H516" i="2"/>
  <c r="H515" i="2"/>
  <c r="I515" i="2" s="1"/>
  <c r="I514" i="2"/>
  <c r="H514" i="2"/>
  <c r="I513" i="2"/>
  <c r="H513" i="2"/>
  <c r="I512" i="2"/>
  <c r="H512" i="2"/>
  <c r="I511" i="2"/>
  <c r="H511" i="2"/>
  <c r="H510" i="2"/>
  <c r="I510" i="2" s="1"/>
  <c r="I509" i="2"/>
  <c r="H509" i="2"/>
  <c r="I508" i="2"/>
  <c r="H508" i="2"/>
  <c r="I507" i="2"/>
  <c r="H507" i="2"/>
  <c r="I506" i="2"/>
  <c r="H506" i="2"/>
  <c r="H505" i="2"/>
  <c r="I505" i="2" s="1"/>
  <c r="I504" i="2"/>
  <c r="H504" i="2"/>
  <c r="I503" i="2"/>
  <c r="H503" i="2"/>
  <c r="I502" i="2"/>
  <c r="H502" i="2"/>
  <c r="I501" i="2"/>
  <c r="H501" i="2"/>
  <c r="H500" i="2"/>
  <c r="I500" i="2" s="1"/>
  <c r="I499" i="2"/>
  <c r="H499" i="2"/>
  <c r="I498" i="2"/>
  <c r="H498" i="2"/>
  <c r="I497" i="2"/>
  <c r="H497" i="2"/>
  <c r="I496" i="2"/>
  <c r="H496" i="2"/>
  <c r="H495" i="2"/>
  <c r="I495" i="2" s="1"/>
  <c r="I494" i="2"/>
  <c r="H494" i="2"/>
  <c r="I493" i="2"/>
  <c r="H493" i="2"/>
  <c r="I492" i="2"/>
  <c r="H492" i="2"/>
  <c r="I491" i="2"/>
  <c r="H491" i="2"/>
  <c r="H490" i="2"/>
  <c r="I490" i="2" s="1"/>
  <c r="I489" i="2"/>
  <c r="H489" i="2"/>
  <c r="I488" i="2"/>
  <c r="H488" i="2"/>
  <c r="I487" i="2"/>
  <c r="H487" i="2"/>
  <c r="I486" i="2"/>
  <c r="H486" i="2"/>
  <c r="H485" i="2"/>
  <c r="I485" i="2" s="1"/>
  <c r="I484" i="2"/>
  <c r="H484" i="2"/>
  <c r="I483" i="2"/>
  <c r="H483" i="2"/>
  <c r="I482" i="2"/>
  <c r="H482" i="2"/>
  <c r="I481" i="2"/>
  <c r="H481" i="2"/>
  <c r="H480" i="2"/>
  <c r="I480" i="2" s="1"/>
  <c r="I479" i="2"/>
  <c r="H479" i="2"/>
  <c r="I478" i="2"/>
  <c r="H478" i="2"/>
  <c r="I477" i="2"/>
  <c r="H477" i="2"/>
  <c r="I476" i="2"/>
  <c r="H476" i="2"/>
  <c r="H475" i="2"/>
  <c r="I475" i="2" s="1"/>
  <c r="I474" i="2"/>
  <c r="H474" i="2"/>
  <c r="I473" i="2"/>
  <c r="H473" i="2"/>
  <c r="I472" i="2"/>
  <c r="H472" i="2"/>
  <c r="I471" i="2"/>
  <c r="H471" i="2"/>
  <c r="H470" i="2"/>
  <c r="I470" i="2" s="1"/>
  <c r="I469" i="2"/>
  <c r="H469" i="2"/>
  <c r="I468" i="2"/>
  <c r="H468" i="2"/>
  <c r="I467" i="2"/>
  <c r="H467" i="2"/>
  <c r="I466" i="2"/>
  <c r="H466" i="2"/>
  <c r="H465" i="2"/>
  <c r="I465" i="2" s="1"/>
  <c r="I464" i="2"/>
  <c r="H464" i="2"/>
  <c r="I463" i="2"/>
  <c r="H463" i="2"/>
  <c r="I462" i="2"/>
  <c r="H462" i="2"/>
  <c r="I461" i="2"/>
  <c r="H461" i="2"/>
  <c r="H460" i="2"/>
  <c r="I460" i="2" s="1"/>
  <c r="I459" i="2"/>
  <c r="H459" i="2"/>
  <c r="I458" i="2"/>
  <c r="H458" i="2"/>
  <c r="I457" i="2"/>
  <c r="H457" i="2"/>
  <c r="I456" i="2"/>
  <c r="H456" i="2"/>
  <c r="H455" i="2"/>
  <c r="I455" i="2" s="1"/>
  <c r="I454" i="2"/>
  <c r="H454" i="2"/>
  <c r="I453" i="2"/>
  <c r="H453" i="2"/>
  <c r="I452" i="2"/>
  <c r="H452" i="2"/>
  <c r="I451" i="2"/>
  <c r="H451" i="2"/>
  <c r="H450" i="2"/>
  <c r="I450" i="2" s="1"/>
  <c r="I449" i="2"/>
  <c r="H449" i="2"/>
  <c r="I448" i="2"/>
  <c r="H448" i="2"/>
  <c r="I447" i="2"/>
  <c r="H447" i="2"/>
  <c r="I446" i="2"/>
  <c r="H446" i="2"/>
  <c r="H445" i="2"/>
  <c r="I445" i="2" s="1"/>
  <c r="I444" i="2"/>
  <c r="H444" i="2"/>
  <c r="I443" i="2"/>
  <c r="H443" i="2"/>
  <c r="I442" i="2"/>
  <c r="H442" i="2"/>
  <c r="I441" i="2"/>
  <c r="H441" i="2"/>
  <c r="H440" i="2"/>
  <c r="I440" i="2" s="1"/>
  <c r="I439" i="2"/>
  <c r="H439" i="2"/>
  <c r="I438" i="2"/>
  <c r="H438" i="2"/>
  <c r="I437" i="2"/>
  <c r="H437" i="2"/>
  <c r="I436" i="2"/>
  <c r="H436" i="2"/>
  <c r="H435" i="2"/>
  <c r="I435" i="2" s="1"/>
  <c r="I434" i="2"/>
  <c r="H434" i="2"/>
  <c r="I433" i="2"/>
  <c r="H433" i="2"/>
  <c r="I432" i="2"/>
  <c r="H432" i="2"/>
  <c r="I431" i="2"/>
  <c r="H431" i="2"/>
  <c r="H430" i="2"/>
  <c r="I430" i="2" s="1"/>
  <c r="I429" i="2"/>
  <c r="H429" i="2"/>
  <c r="I428" i="2"/>
  <c r="H428" i="2"/>
  <c r="I427" i="2"/>
  <c r="H427" i="2"/>
  <c r="I426" i="2"/>
  <c r="H426" i="2"/>
  <c r="H425" i="2"/>
  <c r="I425" i="2" s="1"/>
  <c r="I424" i="2"/>
  <c r="H424" i="2"/>
  <c r="I423" i="2"/>
  <c r="H423" i="2"/>
  <c r="I422" i="2"/>
  <c r="H422" i="2"/>
  <c r="I421" i="2"/>
  <c r="H421" i="2"/>
  <c r="H420" i="2"/>
  <c r="I420" i="2" s="1"/>
  <c r="I419" i="2"/>
  <c r="H419" i="2"/>
  <c r="I418" i="2"/>
  <c r="H418" i="2"/>
  <c r="I417" i="2"/>
  <c r="H417" i="2"/>
  <c r="I416" i="2"/>
  <c r="H416" i="2"/>
  <c r="H415" i="2"/>
  <c r="I415" i="2" s="1"/>
  <c r="I414" i="2"/>
  <c r="H414" i="2"/>
  <c r="I413" i="2"/>
  <c r="H413" i="2"/>
  <c r="I412" i="2"/>
  <c r="H412" i="2"/>
  <c r="I411" i="2"/>
  <c r="H411" i="2"/>
  <c r="H410" i="2"/>
  <c r="I410" i="2" s="1"/>
  <c r="I409" i="2"/>
  <c r="H409" i="2"/>
  <c r="I408" i="2"/>
  <c r="H408" i="2"/>
  <c r="I407" i="2"/>
  <c r="H407" i="2"/>
  <c r="I406" i="2"/>
  <c r="H406" i="2"/>
  <c r="H405" i="2"/>
  <c r="I405" i="2" s="1"/>
  <c r="I404" i="2"/>
  <c r="H404" i="2"/>
  <c r="I403" i="2"/>
  <c r="H403" i="2"/>
  <c r="I402" i="2"/>
  <c r="H402" i="2"/>
  <c r="I401" i="2"/>
  <c r="H401" i="2"/>
  <c r="H400" i="2"/>
  <c r="I400" i="2" s="1"/>
  <c r="I399" i="2"/>
  <c r="H399" i="2"/>
  <c r="I398" i="2"/>
  <c r="H398" i="2"/>
  <c r="I397" i="2"/>
  <c r="H397" i="2"/>
  <c r="I396" i="2"/>
  <c r="H396" i="2"/>
  <c r="H395" i="2"/>
  <c r="I395" i="2" s="1"/>
  <c r="I394" i="2"/>
  <c r="H394" i="2"/>
  <c r="I393" i="2"/>
  <c r="H393" i="2"/>
  <c r="I392" i="2"/>
  <c r="H392" i="2"/>
  <c r="I391" i="2"/>
  <c r="H391" i="2"/>
  <c r="H390" i="2"/>
  <c r="I390" i="2" s="1"/>
  <c r="I389" i="2"/>
  <c r="H389" i="2"/>
  <c r="I388" i="2"/>
  <c r="H388" i="2"/>
  <c r="I387" i="2"/>
  <c r="H387" i="2"/>
  <c r="I386" i="2"/>
  <c r="H386" i="2"/>
  <c r="H385" i="2"/>
  <c r="I385" i="2" s="1"/>
  <c r="I384" i="2"/>
  <c r="H384" i="2"/>
  <c r="I383" i="2"/>
  <c r="H383" i="2"/>
  <c r="I382" i="2"/>
  <c r="H382" i="2"/>
  <c r="I381" i="2"/>
  <c r="H381" i="2"/>
  <c r="H380" i="2"/>
  <c r="I380" i="2" s="1"/>
  <c r="I379" i="2"/>
  <c r="H379" i="2"/>
  <c r="I378" i="2"/>
  <c r="H378" i="2"/>
  <c r="I377" i="2"/>
  <c r="H377" i="2"/>
  <c r="I376" i="2"/>
  <c r="H376" i="2"/>
  <c r="H375" i="2"/>
  <c r="I375" i="2" s="1"/>
  <c r="H374" i="2"/>
  <c r="I374" i="2" s="1"/>
  <c r="I373" i="2"/>
  <c r="H373" i="2"/>
  <c r="I372" i="2"/>
  <c r="H372" i="2"/>
  <c r="I371" i="2"/>
  <c r="H371" i="2"/>
  <c r="H370" i="2"/>
  <c r="I370" i="2" s="1"/>
  <c r="H369" i="2"/>
  <c r="I369" i="2" s="1"/>
  <c r="I368" i="2"/>
  <c r="H368" i="2"/>
  <c r="I367" i="2"/>
  <c r="H367" i="2"/>
  <c r="I366" i="2"/>
  <c r="H366" i="2"/>
  <c r="H365" i="2"/>
  <c r="I365" i="2" s="1"/>
  <c r="H364" i="2"/>
  <c r="I364" i="2" s="1"/>
  <c r="I363" i="2"/>
  <c r="H363" i="2"/>
  <c r="I362" i="2"/>
  <c r="H362" i="2"/>
  <c r="I361" i="2"/>
  <c r="H361" i="2"/>
  <c r="H360" i="2"/>
  <c r="I360" i="2" s="1"/>
  <c r="H359" i="2"/>
  <c r="I359" i="2" s="1"/>
  <c r="I358" i="2"/>
  <c r="H358" i="2"/>
  <c r="I357" i="2"/>
  <c r="H357" i="2"/>
  <c r="I356" i="2"/>
  <c r="H356" i="2"/>
  <c r="H355" i="2"/>
  <c r="I355" i="2" s="1"/>
  <c r="H354" i="2"/>
  <c r="I354" i="2" s="1"/>
  <c r="I353" i="2"/>
  <c r="H353" i="2"/>
  <c r="I352" i="2"/>
  <c r="H352" i="2"/>
  <c r="I351" i="2"/>
  <c r="H351" i="2"/>
  <c r="H350" i="2"/>
  <c r="I350" i="2" s="1"/>
  <c r="H349" i="2"/>
  <c r="I349" i="2" s="1"/>
  <c r="I348" i="2"/>
  <c r="H348" i="2"/>
  <c r="I347" i="2"/>
  <c r="H347" i="2"/>
  <c r="I346" i="2"/>
  <c r="H346" i="2"/>
  <c r="H345" i="2"/>
  <c r="I345" i="2" s="1"/>
  <c r="H344" i="2"/>
  <c r="I344" i="2" s="1"/>
  <c r="I343" i="2"/>
  <c r="H343" i="2"/>
  <c r="I342" i="2"/>
  <c r="H342" i="2"/>
  <c r="I341" i="2"/>
  <c r="H341" i="2"/>
  <c r="H340" i="2"/>
  <c r="I340" i="2" s="1"/>
  <c r="H339" i="2"/>
  <c r="I339" i="2" s="1"/>
  <c r="I338" i="2"/>
  <c r="H338" i="2"/>
  <c r="I337" i="2"/>
  <c r="H337" i="2"/>
  <c r="I336" i="2"/>
  <c r="H336" i="2"/>
  <c r="H335" i="2"/>
  <c r="I335" i="2" s="1"/>
  <c r="H334" i="2"/>
  <c r="I334" i="2" s="1"/>
  <c r="I333" i="2"/>
  <c r="H333" i="2"/>
  <c r="I332" i="2"/>
  <c r="H332" i="2"/>
  <c r="H331" i="2"/>
  <c r="I331" i="2" s="1"/>
  <c r="H330" i="2"/>
  <c r="I330" i="2" s="1"/>
  <c r="H329" i="2"/>
  <c r="I329" i="2" s="1"/>
  <c r="I328" i="2"/>
  <c r="H328" i="2"/>
  <c r="I327" i="2"/>
  <c r="H327" i="2"/>
  <c r="H326" i="2"/>
  <c r="I326" i="2" s="1"/>
  <c r="H325" i="2"/>
  <c r="I325" i="2" s="1"/>
  <c r="H324" i="2"/>
  <c r="I324" i="2" s="1"/>
  <c r="I323" i="2"/>
  <c r="H323" i="2"/>
  <c r="I322" i="2"/>
  <c r="H322" i="2"/>
  <c r="H321" i="2"/>
  <c r="I321" i="2" s="1"/>
  <c r="H320" i="2"/>
  <c r="I320" i="2" s="1"/>
  <c r="H319" i="2"/>
  <c r="I319" i="2" s="1"/>
  <c r="I318" i="2"/>
  <c r="H318" i="2"/>
  <c r="I317" i="2"/>
  <c r="H317" i="2"/>
  <c r="H316" i="2"/>
  <c r="I316" i="2" s="1"/>
  <c r="H315" i="2"/>
  <c r="I315" i="2" s="1"/>
  <c r="H314" i="2"/>
  <c r="I314" i="2" s="1"/>
  <c r="I313" i="2"/>
  <c r="H313" i="2"/>
  <c r="I312" i="2"/>
  <c r="H312" i="2"/>
  <c r="H311" i="2"/>
  <c r="I311" i="2" s="1"/>
  <c r="H310" i="2"/>
  <c r="I310" i="2" s="1"/>
  <c r="H309" i="2"/>
  <c r="I309" i="2" s="1"/>
  <c r="I308" i="2"/>
  <c r="H308" i="2"/>
  <c r="I307" i="2"/>
  <c r="H307" i="2"/>
  <c r="H306" i="2"/>
  <c r="I306" i="2" s="1"/>
  <c r="H305" i="2"/>
  <c r="I305" i="2" s="1"/>
  <c r="H304" i="2"/>
  <c r="I304" i="2" s="1"/>
  <c r="I303" i="2"/>
  <c r="H303" i="2"/>
  <c r="I302" i="2"/>
  <c r="H302" i="2"/>
  <c r="H301" i="2"/>
  <c r="I301" i="2" s="1"/>
  <c r="H300" i="2"/>
  <c r="I300" i="2" s="1"/>
  <c r="H299" i="2"/>
  <c r="I299" i="2" s="1"/>
  <c r="I298" i="2"/>
  <c r="H298" i="2"/>
  <c r="I297" i="2"/>
  <c r="H297" i="2"/>
  <c r="H296" i="2"/>
  <c r="I296" i="2" s="1"/>
  <c r="H295" i="2"/>
  <c r="I295" i="2" s="1"/>
  <c r="H294" i="2"/>
  <c r="I294" i="2" s="1"/>
  <c r="I293" i="2"/>
  <c r="H293" i="2"/>
  <c r="I292" i="2"/>
  <c r="H292" i="2"/>
  <c r="H291" i="2"/>
  <c r="I291" i="2" s="1"/>
  <c r="H290" i="2"/>
  <c r="I290" i="2" s="1"/>
  <c r="H289" i="2"/>
  <c r="I289" i="2" s="1"/>
  <c r="I288" i="2"/>
  <c r="H288" i="2"/>
  <c r="I287" i="2"/>
  <c r="H287" i="2"/>
  <c r="H286" i="2"/>
  <c r="I286" i="2" s="1"/>
  <c r="H285" i="2"/>
  <c r="I285" i="2" s="1"/>
  <c r="H284" i="2"/>
  <c r="I284" i="2" s="1"/>
  <c r="I283" i="2"/>
  <c r="H283" i="2"/>
  <c r="I282" i="2"/>
  <c r="H282" i="2"/>
  <c r="H281" i="2"/>
  <c r="I281" i="2" s="1"/>
  <c r="H280" i="2"/>
  <c r="I280" i="2" s="1"/>
  <c r="H279" i="2"/>
  <c r="I279" i="2" s="1"/>
  <c r="I278" i="2"/>
  <c r="H278" i="2"/>
  <c r="I277" i="2"/>
  <c r="H277" i="2"/>
  <c r="H276" i="2"/>
  <c r="I276" i="2" s="1"/>
  <c r="H275" i="2"/>
  <c r="I275" i="2" s="1"/>
  <c r="H274" i="2"/>
  <c r="I274" i="2" s="1"/>
  <c r="I273" i="2"/>
  <c r="H273" i="2"/>
  <c r="I272" i="2"/>
  <c r="H272" i="2"/>
  <c r="H271" i="2"/>
  <c r="I271" i="2" s="1"/>
  <c r="H270" i="2"/>
  <c r="I270" i="2" s="1"/>
  <c r="H269" i="2"/>
  <c r="I269" i="2" s="1"/>
  <c r="I268" i="2"/>
  <c r="H268" i="2"/>
  <c r="I267" i="2"/>
  <c r="H267" i="2"/>
  <c r="H266" i="2"/>
  <c r="I266" i="2" s="1"/>
  <c r="H265" i="2"/>
  <c r="I265" i="2" s="1"/>
  <c r="H264" i="2"/>
  <c r="I264" i="2" s="1"/>
  <c r="I263" i="2"/>
  <c r="H263" i="2"/>
  <c r="I262" i="2"/>
  <c r="H262" i="2"/>
  <c r="H261" i="2"/>
  <c r="I261" i="2" s="1"/>
  <c r="H260" i="2"/>
  <c r="I260" i="2" s="1"/>
  <c r="H259" i="2"/>
  <c r="I259" i="2" s="1"/>
  <c r="I258" i="2"/>
  <c r="H258" i="2"/>
  <c r="I257" i="2"/>
  <c r="H257" i="2"/>
  <c r="H256" i="2"/>
  <c r="I256" i="2" s="1"/>
  <c r="H255" i="2"/>
  <c r="I255" i="2" s="1"/>
  <c r="H254" i="2"/>
  <c r="I254" i="2" s="1"/>
  <c r="I253" i="2"/>
  <c r="H253" i="2"/>
  <c r="I252" i="2"/>
  <c r="H252" i="2"/>
  <c r="H251" i="2"/>
  <c r="I251" i="2" s="1"/>
  <c r="H250" i="2"/>
  <c r="I250" i="2" s="1"/>
  <c r="H249" i="2"/>
  <c r="I249" i="2" s="1"/>
  <c r="I248" i="2"/>
  <c r="H248" i="2"/>
  <c r="I247" i="2"/>
  <c r="H247" i="2"/>
  <c r="H246" i="2"/>
  <c r="I246" i="2" s="1"/>
  <c r="H245" i="2"/>
  <c r="I245" i="2" s="1"/>
  <c r="H244" i="2"/>
  <c r="I244" i="2" s="1"/>
  <c r="I243" i="2"/>
  <c r="H243" i="2"/>
  <c r="I242" i="2"/>
  <c r="H242" i="2"/>
  <c r="H241" i="2"/>
  <c r="I241" i="2" s="1"/>
  <c r="H240" i="2"/>
  <c r="I240" i="2" s="1"/>
  <c r="H239" i="2"/>
  <c r="I239" i="2" s="1"/>
  <c r="I238" i="2"/>
  <c r="H238" i="2"/>
  <c r="I237" i="2"/>
  <c r="H237" i="2"/>
  <c r="H236" i="2"/>
  <c r="I236" i="2" s="1"/>
  <c r="H235" i="2"/>
  <c r="I235" i="2" s="1"/>
  <c r="H234" i="2"/>
  <c r="I234" i="2" s="1"/>
  <c r="I233" i="2"/>
  <c r="H233" i="2"/>
  <c r="I232" i="2"/>
  <c r="H232" i="2"/>
  <c r="H231" i="2"/>
  <c r="I231" i="2" s="1"/>
  <c r="H230" i="2"/>
  <c r="I230" i="2" s="1"/>
  <c r="H229" i="2"/>
  <c r="I229" i="2" s="1"/>
  <c r="I228" i="2"/>
  <c r="H228" i="2"/>
  <c r="I227" i="2"/>
  <c r="H227" i="2"/>
  <c r="H226" i="2"/>
  <c r="I226" i="2" s="1"/>
  <c r="H225" i="2"/>
  <c r="I225" i="2" s="1"/>
  <c r="H224" i="2"/>
  <c r="I224" i="2" s="1"/>
  <c r="I223" i="2"/>
  <c r="H223" i="2"/>
  <c r="I222" i="2"/>
  <c r="H222" i="2"/>
  <c r="H221" i="2"/>
  <c r="I221" i="2" s="1"/>
  <c r="H220" i="2"/>
  <c r="I220" i="2" s="1"/>
  <c r="H219" i="2"/>
  <c r="I219" i="2" s="1"/>
  <c r="I218" i="2"/>
  <c r="H218" i="2"/>
  <c r="I217" i="2"/>
  <c r="H217" i="2"/>
  <c r="H216" i="2"/>
  <c r="I216" i="2" s="1"/>
  <c r="H215" i="2"/>
  <c r="I215" i="2" s="1"/>
  <c r="H214" i="2"/>
  <c r="I214" i="2" s="1"/>
  <c r="I213" i="2"/>
  <c r="H213" i="2"/>
  <c r="I212" i="2"/>
  <c r="H212" i="2"/>
  <c r="H211" i="2"/>
  <c r="I211" i="2" s="1"/>
  <c r="H210" i="2"/>
  <c r="I210" i="2" s="1"/>
  <c r="H209" i="2"/>
  <c r="I209" i="2" s="1"/>
  <c r="I208" i="2"/>
  <c r="H208" i="2"/>
  <c r="I207" i="2"/>
  <c r="H207" i="2"/>
  <c r="H206" i="2"/>
  <c r="I206" i="2" s="1"/>
  <c r="H205" i="2"/>
  <c r="I205" i="2" s="1"/>
  <c r="H204" i="2"/>
  <c r="I204" i="2" s="1"/>
  <c r="I203" i="2"/>
  <c r="H203" i="2"/>
  <c r="I202" i="2"/>
  <c r="H202" i="2"/>
  <c r="H201" i="2"/>
  <c r="I201" i="2" s="1"/>
  <c r="H200" i="2"/>
  <c r="I200" i="2" s="1"/>
  <c r="H199" i="2"/>
  <c r="I199" i="2" s="1"/>
  <c r="I198" i="2"/>
  <c r="H198" i="2"/>
  <c r="I197" i="2"/>
  <c r="H197" i="2"/>
  <c r="H196" i="2"/>
  <c r="I196" i="2" s="1"/>
  <c r="H195" i="2"/>
  <c r="I195" i="2" s="1"/>
  <c r="H194" i="2"/>
  <c r="I194" i="2" s="1"/>
  <c r="I193" i="2"/>
  <c r="H193" i="2"/>
  <c r="I192" i="2"/>
  <c r="H192" i="2"/>
  <c r="H191" i="2"/>
  <c r="I191" i="2" s="1"/>
  <c r="H190" i="2"/>
  <c r="I190" i="2" s="1"/>
  <c r="H189" i="2"/>
  <c r="I189" i="2" s="1"/>
  <c r="I188" i="2"/>
  <c r="H188" i="2"/>
  <c r="I187" i="2"/>
  <c r="H187" i="2"/>
  <c r="H186" i="2"/>
  <c r="I186" i="2" s="1"/>
  <c r="H185" i="2"/>
  <c r="I185" i="2" s="1"/>
  <c r="H184" i="2"/>
  <c r="I184" i="2" s="1"/>
  <c r="I183" i="2"/>
  <c r="H183" i="2"/>
  <c r="I182" i="2"/>
  <c r="H182" i="2"/>
  <c r="H181" i="2"/>
  <c r="I181" i="2" s="1"/>
  <c r="H180" i="2"/>
  <c r="I180" i="2" s="1"/>
  <c r="H179" i="2"/>
  <c r="I179" i="2" s="1"/>
  <c r="I178" i="2"/>
  <c r="H178" i="2"/>
  <c r="I177" i="2"/>
  <c r="H177" i="2"/>
  <c r="H176" i="2"/>
  <c r="I176" i="2" s="1"/>
  <c r="H175" i="2"/>
  <c r="I175" i="2" s="1"/>
  <c r="H174" i="2"/>
  <c r="I174" i="2" s="1"/>
  <c r="I173" i="2"/>
  <c r="H173" i="2"/>
  <c r="I172" i="2"/>
  <c r="H172" i="2"/>
  <c r="H171" i="2"/>
  <c r="I171" i="2" s="1"/>
  <c r="H170" i="2"/>
  <c r="I170" i="2" s="1"/>
  <c r="H169" i="2"/>
  <c r="I169" i="2" s="1"/>
  <c r="I168" i="2"/>
  <c r="H168" i="2"/>
  <c r="I167" i="2"/>
  <c r="H167" i="2"/>
  <c r="H166" i="2"/>
  <c r="I166" i="2" s="1"/>
  <c r="H165" i="2"/>
  <c r="I165" i="2" s="1"/>
  <c r="H164" i="2"/>
  <c r="I164" i="2" s="1"/>
  <c r="I163" i="2"/>
  <c r="H163" i="2"/>
  <c r="I162" i="2"/>
  <c r="H162" i="2"/>
  <c r="H161" i="2"/>
  <c r="I161" i="2" s="1"/>
  <c r="H160" i="2"/>
  <c r="I160" i="2" s="1"/>
  <c r="H159" i="2"/>
  <c r="I159" i="2" s="1"/>
  <c r="I158" i="2"/>
  <c r="H158" i="2"/>
  <c r="I157" i="2"/>
  <c r="H157" i="2"/>
  <c r="H156" i="2"/>
  <c r="I156" i="2" s="1"/>
  <c r="H155" i="2"/>
  <c r="I155" i="2" s="1"/>
  <c r="H154" i="2"/>
  <c r="I154" i="2" s="1"/>
  <c r="I153" i="2"/>
  <c r="H153" i="2"/>
  <c r="I152" i="2"/>
  <c r="H152" i="2"/>
  <c r="H151" i="2"/>
  <c r="I151" i="2" s="1"/>
  <c r="H150" i="2"/>
  <c r="I150" i="2" s="1"/>
  <c r="H149" i="2"/>
  <c r="I149" i="2" s="1"/>
  <c r="I148" i="2"/>
  <c r="H148" i="2"/>
  <c r="I147" i="2"/>
  <c r="H147" i="2"/>
  <c r="H146" i="2"/>
  <c r="I146" i="2" s="1"/>
  <c r="H145" i="2"/>
  <c r="I145" i="2" s="1"/>
  <c r="H144" i="2"/>
  <c r="I144" i="2" s="1"/>
  <c r="I143" i="2"/>
  <c r="H143" i="2"/>
  <c r="I142" i="2"/>
  <c r="H142" i="2"/>
  <c r="H141" i="2"/>
  <c r="I141" i="2" s="1"/>
  <c r="H140" i="2"/>
  <c r="I140" i="2" s="1"/>
  <c r="H139" i="2"/>
  <c r="I139" i="2" s="1"/>
  <c r="I138" i="2"/>
  <c r="H138" i="2"/>
  <c r="I137" i="2"/>
  <c r="H137" i="2"/>
  <c r="H136" i="2"/>
  <c r="I136" i="2" s="1"/>
  <c r="H135" i="2"/>
  <c r="I135" i="2" s="1"/>
  <c r="H134" i="2"/>
  <c r="I134" i="2" s="1"/>
  <c r="I133" i="2"/>
  <c r="H133" i="2"/>
  <c r="I132" i="2"/>
  <c r="H132" i="2"/>
  <c r="H131" i="2"/>
  <c r="I131" i="2" s="1"/>
  <c r="H130" i="2"/>
  <c r="I130" i="2" s="1"/>
  <c r="H129" i="2"/>
  <c r="I129" i="2" s="1"/>
  <c r="I128" i="2"/>
  <c r="H128" i="2"/>
  <c r="I127" i="2"/>
  <c r="H127" i="2"/>
  <c r="H126" i="2"/>
  <c r="I126" i="2" s="1"/>
  <c r="H125" i="2"/>
  <c r="I125" i="2" s="1"/>
  <c r="H124" i="2"/>
  <c r="I124" i="2" s="1"/>
  <c r="I123" i="2"/>
  <c r="H123" i="2"/>
  <c r="I122" i="2"/>
  <c r="H122" i="2"/>
  <c r="H121" i="2"/>
  <c r="I121" i="2" s="1"/>
  <c r="H120" i="2"/>
  <c r="I120" i="2" s="1"/>
  <c r="H119" i="2"/>
  <c r="I119" i="2" s="1"/>
  <c r="I118" i="2"/>
  <c r="H118" i="2"/>
  <c r="I117" i="2"/>
  <c r="H117" i="2"/>
  <c r="H116" i="2"/>
  <c r="I116" i="2" s="1"/>
  <c r="H115" i="2"/>
  <c r="I115" i="2" s="1"/>
  <c r="H114" i="2"/>
  <c r="I114" i="2" s="1"/>
  <c r="I113" i="2"/>
  <c r="H113" i="2"/>
  <c r="I112" i="2"/>
  <c r="H112" i="2"/>
  <c r="H111" i="2"/>
  <c r="I111" i="2" s="1"/>
  <c r="H110" i="2"/>
  <c r="I110" i="2" s="1"/>
  <c r="H109" i="2"/>
  <c r="I109" i="2" s="1"/>
  <c r="I108" i="2"/>
  <c r="H108" i="2"/>
  <c r="I107" i="2"/>
  <c r="H107" i="2"/>
  <c r="H106" i="2"/>
  <c r="I106" i="2" s="1"/>
  <c r="H105" i="2"/>
  <c r="I105" i="2" s="1"/>
  <c r="H104" i="2"/>
  <c r="I104" i="2" s="1"/>
  <c r="I103" i="2"/>
  <c r="H103" i="2"/>
  <c r="I102" i="2"/>
  <c r="H102" i="2"/>
  <c r="H101" i="2"/>
  <c r="I101" i="2" s="1"/>
  <c r="H100" i="2"/>
  <c r="I100" i="2" s="1"/>
  <c r="H99" i="2"/>
  <c r="I99" i="2" s="1"/>
  <c r="I98" i="2"/>
  <c r="H98" i="2"/>
  <c r="I97" i="2"/>
  <c r="H97" i="2"/>
  <c r="H96" i="2"/>
  <c r="I96" i="2" s="1"/>
  <c r="H95" i="2"/>
  <c r="I95" i="2" s="1"/>
  <c r="H94" i="2"/>
  <c r="I94" i="2" s="1"/>
  <c r="I93" i="2"/>
  <c r="H93" i="2"/>
  <c r="I92" i="2"/>
  <c r="H92" i="2"/>
  <c r="H91" i="2"/>
  <c r="I91" i="2" s="1"/>
  <c r="H90" i="2"/>
  <c r="I90" i="2" s="1"/>
  <c r="H89" i="2"/>
  <c r="I89" i="2" s="1"/>
  <c r="I88" i="2"/>
  <c r="H88" i="2"/>
  <c r="I87" i="2"/>
  <c r="H87" i="2"/>
  <c r="H86" i="2"/>
  <c r="I86" i="2" s="1"/>
  <c r="H85" i="2"/>
  <c r="I85" i="2" s="1"/>
  <c r="H84" i="2"/>
  <c r="I84" i="2" s="1"/>
  <c r="I83" i="2"/>
  <c r="H83" i="2"/>
  <c r="I82" i="2"/>
  <c r="H82" i="2"/>
  <c r="H81" i="2"/>
  <c r="I81" i="2" s="1"/>
  <c r="H80" i="2"/>
  <c r="I80" i="2" s="1"/>
  <c r="H79" i="2"/>
  <c r="I79" i="2" s="1"/>
  <c r="I78" i="2"/>
  <c r="H78" i="2"/>
  <c r="I77" i="2"/>
  <c r="H77" i="2"/>
  <c r="H76" i="2"/>
  <c r="I76" i="2" s="1"/>
  <c r="H75" i="2"/>
  <c r="I75" i="2" s="1"/>
  <c r="H74" i="2"/>
  <c r="I74" i="2" s="1"/>
  <c r="I73" i="2"/>
  <c r="H73" i="2"/>
  <c r="I72" i="2"/>
  <c r="H72" i="2"/>
  <c r="H71" i="2"/>
  <c r="I71" i="2" s="1"/>
  <c r="H70" i="2"/>
  <c r="I70" i="2" s="1"/>
  <c r="H69" i="2"/>
  <c r="I69" i="2" s="1"/>
  <c r="I68" i="2"/>
  <c r="H68" i="2"/>
  <c r="I67" i="2"/>
  <c r="H67" i="2"/>
  <c r="H66" i="2"/>
  <c r="I66" i="2" s="1"/>
  <c r="H65" i="2"/>
  <c r="I65" i="2" s="1"/>
  <c r="H64" i="2"/>
  <c r="I64" i="2" s="1"/>
  <c r="I63" i="2"/>
  <c r="H63" i="2"/>
  <c r="I62" i="2"/>
  <c r="H62" i="2"/>
  <c r="H61" i="2"/>
  <c r="I61" i="2" s="1"/>
  <c r="H60" i="2"/>
  <c r="I60" i="2" s="1"/>
  <c r="I59" i="2"/>
  <c r="H59" i="2"/>
  <c r="I58" i="2"/>
  <c r="H58" i="2"/>
  <c r="I57" i="2"/>
  <c r="H57" i="2"/>
  <c r="H56" i="2"/>
  <c r="I56" i="2" s="1"/>
  <c r="H55" i="2"/>
  <c r="I55" i="2" s="1"/>
  <c r="H54" i="2"/>
  <c r="I54" i="2" s="1"/>
  <c r="I53" i="2"/>
  <c r="H53" i="2"/>
  <c r="I52" i="2"/>
  <c r="H52" i="2"/>
  <c r="H51" i="2"/>
  <c r="I51" i="2" s="1"/>
  <c r="H50" i="2"/>
  <c r="I50" i="2" s="1"/>
  <c r="H49" i="2"/>
  <c r="I49" i="2" s="1"/>
  <c r="I48" i="2"/>
  <c r="H48" i="2"/>
  <c r="I47" i="2"/>
  <c r="H47" i="2"/>
  <c r="H46" i="2"/>
  <c r="I46" i="2" s="1"/>
  <c r="H45" i="2"/>
  <c r="I45" i="2" s="1"/>
  <c r="H44" i="2"/>
  <c r="I44" i="2" s="1"/>
  <c r="I43" i="2"/>
  <c r="H43" i="2"/>
  <c r="I42" i="2"/>
  <c r="H42" i="2"/>
  <c r="H41" i="2"/>
  <c r="I41" i="2" s="1"/>
  <c r="H40" i="2"/>
  <c r="I40" i="2" s="1"/>
  <c r="H39" i="2"/>
  <c r="I39" i="2" s="1"/>
  <c r="I38" i="2"/>
  <c r="H38" i="2"/>
  <c r="I37" i="2"/>
  <c r="H37" i="2"/>
  <c r="H36" i="2"/>
  <c r="I36" i="2" s="1"/>
  <c r="H35" i="2"/>
  <c r="I35" i="2" s="1"/>
  <c r="I34" i="2"/>
  <c r="H34" i="2"/>
  <c r="I33" i="2"/>
  <c r="H33" i="2"/>
  <c r="I32" i="2"/>
  <c r="H32" i="2"/>
  <c r="H31" i="2"/>
  <c r="I31" i="2" s="1"/>
  <c r="H30" i="2"/>
  <c r="I30" i="2" s="1"/>
  <c r="H29" i="2"/>
  <c r="I29" i="2" s="1"/>
  <c r="I28" i="2"/>
  <c r="H28" i="2"/>
  <c r="I27" i="2"/>
  <c r="H27" i="2"/>
  <c r="H26" i="2"/>
  <c r="I26" i="2" s="1"/>
  <c r="H25" i="2"/>
  <c r="I25" i="2" s="1"/>
  <c r="H24" i="2"/>
  <c r="I24" i="2" s="1"/>
  <c r="I23" i="2"/>
  <c r="H23" i="2"/>
  <c r="I22" i="2"/>
  <c r="H22" i="2"/>
  <c r="H21" i="2"/>
  <c r="I21" i="2" s="1"/>
  <c r="H20" i="2"/>
  <c r="I20" i="2" s="1"/>
  <c r="H19" i="2"/>
  <c r="I19" i="2" s="1"/>
  <c r="I18" i="2"/>
  <c r="H18" i="2"/>
  <c r="I17" i="2"/>
  <c r="H17" i="2"/>
  <c r="H16" i="2"/>
  <c r="I16" i="2" s="1"/>
  <c r="H15" i="2"/>
  <c r="I15" i="2" s="1"/>
  <c r="H14" i="2"/>
  <c r="I14" i="2" s="1"/>
  <c r="I13" i="2"/>
  <c r="H13" i="2"/>
  <c r="I12" i="2"/>
  <c r="H12" i="2"/>
  <c r="H11" i="2"/>
  <c r="I11" i="2" s="1"/>
  <c r="H10" i="2"/>
  <c r="I10" i="2" s="1"/>
  <c r="I9" i="2"/>
  <c r="H9" i="2"/>
  <c r="I8" i="2"/>
  <c r="H8" i="2"/>
  <c r="I7" i="2"/>
  <c r="H7" i="2"/>
  <c r="H6" i="2"/>
  <c r="I6" i="2" s="1"/>
  <c r="H5" i="2"/>
  <c r="I5" i="2" s="1"/>
  <c r="H4" i="2"/>
  <c r="I4" i="2" s="1"/>
  <c r="I3" i="2"/>
  <c r="H3" i="2"/>
  <c r="I2" i="2"/>
  <c r="H2" i="2"/>
</calcChain>
</file>

<file path=xl/sharedStrings.xml><?xml version="1.0" encoding="utf-8"?>
<sst xmlns="http://schemas.openxmlformats.org/spreadsheetml/2006/main" count="15142" uniqueCount="5735">
  <si>
    <t>Asheville Airbnb — host comparison</t>
  </si>
  <si>
    <t>Average listed prices and recent reviews per listing, grouped by room type and host group.</t>
  </si>
  <si>
    <t>Recent reviews cover the source snapshot’s last 12 months; they are not bookings.</t>
  </si>
  <si>
    <t>Refresh the PivotTable after changing source data or formulas (Data &gt; Refresh All).</t>
  </si>
  <si>
    <t>SQL comparison: entire homes, multiple-listing hosts</t>
  </si>
  <si>
    <t>Listings</t>
  </si>
  <si>
    <t>Priced listings</t>
  </si>
  <si>
    <t>Average price</t>
  </si>
  <si>
    <t>Recent reviews/listing</t>
  </si>
  <si>
    <t>SQL comparison: entire homes, single-listing hosts</t>
  </si>
  <si>
    <t>listing_id</t>
  </si>
  <si>
    <t>host_id</t>
  </si>
  <si>
    <t>zip_code</t>
  </si>
  <si>
    <t>room_type</t>
  </si>
  <si>
    <t>price</t>
  </si>
  <si>
    <t>minimum_nights</t>
  </si>
  <si>
    <t>recent_reviews</t>
  </si>
  <si>
    <t>host_listing_count</t>
  </si>
  <si>
    <t>host_group</t>
  </si>
  <si>
    <t>1000762258749813139</t>
  </si>
  <si>
    <t>10077483</t>
  </si>
  <si>
    <t>28801</t>
  </si>
  <si>
    <t>Entire home/apt</t>
  </si>
  <si>
    <t>Source: excel_listings.csv, exported from MySQL listings_clean.</t>
  </si>
  <si>
    <t>1000942001277060951</t>
  </si>
  <si>
    <t>30980845</t>
  </si>
  <si>
    <t>28804</t>
  </si>
  <si>
    <t>1001660376867267583</t>
  </si>
  <si>
    <t>521324374</t>
  </si>
  <si>
    <t>Shared room</t>
  </si>
  <si>
    <t>H: VLOOKUP finds host_id on Hosts and returns column 3 (listing_count).</t>
  </si>
  <si>
    <t>1002888154025527130</t>
  </si>
  <si>
    <t>95194682</t>
  </si>
  <si>
    <t>28806</t>
  </si>
  <si>
    <t>FALSE means exact match. Dollar signs keep the lookup range fixed.</t>
  </si>
  <si>
    <t>1002955022936612156</t>
  </si>
  <si>
    <t>416012345</t>
  </si>
  <si>
    <t>28704</t>
  </si>
  <si>
    <t>1003167972548646535</t>
  </si>
  <si>
    <t>242474849</t>
  </si>
  <si>
    <t>Private room</t>
  </si>
  <si>
    <t>I: IF labels a host with 1 listing as single-listing; otherwise multiple-listing.</t>
  </si>
  <si>
    <t>1003654664710367771</t>
  </si>
  <si>
    <t>134903005</t>
  </si>
  <si>
    <t>28803</t>
  </si>
  <si>
    <t>1003809402121973417</t>
  </si>
  <si>
    <t>155269210</t>
  </si>
  <si>
    <t>Blank prices are unknown, not zero. IDs and ZIP codes are text.</t>
  </si>
  <si>
    <t>1005201460767370712</t>
  </si>
  <si>
    <t>361244976</t>
  </si>
  <si>
    <t>1005421953440270080</t>
  </si>
  <si>
    <t>57549937</t>
  </si>
  <si>
    <t>1008170341907074842</t>
  </si>
  <si>
    <t>543023830</t>
  </si>
  <si>
    <t>10084836</t>
  </si>
  <si>
    <t>13713928</t>
  </si>
  <si>
    <t>1008772230903306548</t>
  </si>
  <si>
    <t>1008796516473933302</t>
  </si>
  <si>
    <t>25771611</t>
  </si>
  <si>
    <t>10089256</t>
  </si>
  <si>
    <t>6278782</t>
  </si>
  <si>
    <t>1009690618237475245</t>
  </si>
  <si>
    <t>1009696350646566156</t>
  </si>
  <si>
    <t>1010138355922333270</t>
  </si>
  <si>
    <t>543434299</t>
  </si>
  <si>
    <t>1011574313403421518</t>
  </si>
  <si>
    <t>457314494</t>
  </si>
  <si>
    <t>1011646740978772855</t>
  </si>
  <si>
    <t>28805</t>
  </si>
  <si>
    <t>1011756765325293519</t>
  </si>
  <si>
    <t>480217041</t>
  </si>
  <si>
    <t>1013940615100135123</t>
  </si>
  <si>
    <t>9032873</t>
  </si>
  <si>
    <t>1013949858008669237</t>
  </si>
  <si>
    <t>28722711</t>
  </si>
  <si>
    <t>1016640853512861175</t>
  </si>
  <si>
    <t>41380109</t>
  </si>
  <si>
    <t>1017293471564733475</t>
  </si>
  <si>
    <t>51104544</t>
  </si>
  <si>
    <t>1017503562207553626</t>
  </si>
  <si>
    <t>244110135</t>
  </si>
  <si>
    <t>1017649847337023560</t>
  </si>
  <si>
    <t>520420324</t>
  </si>
  <si>
    <t>1018872416436325829</t>
  </si>
  <si>
    <t>96187307</t>
  </si>
  <si>
    <t>1018982479207111681</t>
  </si>
  <si>
    <t>406280779</t>
  </si>
  <si>
    <t>1019645896631068005</t>
  </si>
  <si>
    <t>53051025</t>
  </si>
  <si>
    <t>1019750955436579079</t>
  </si>
  <si>
    <t>15808</t>
  </si>
  <si>
    <t>1020376087121484571</t>
  </si>
  <si>
    <t>31873481</t>
  </si>
  <si>
    <t>1021740978026768033</t>
  </si>
  <si>
    <t>1922948</t>
  </si>
  <si>
    <t>1023053614954754762</t>
  </si>
  <si>
    <t>546126955</t>
  </si>
  <si>
    <t>1023111129937009121</t>
  </si>
  <si>
    <t>154307964</t>
  </si>
  <si>
    <t>1024008343348248280</t>
  </si>
  <si>
    <t>746673</t>
  </si>
  <si>
    <t>1024107364692372252</t>
  </si>
  <si>
    <t>546381151</t>
  </si>
  <si>
    <t>1024933602083067392</t>
  </si>
  <si>
    <t>7434138</t>
  </si>
  <si>
    <t>1025322140564650455</t>
  </si>
  <si>
    <t>27246601</t>
  </si>
  <si>
    <t>1026154516549759017</t>
  </si>
  <si>
    <t>486349462</t>
  </si>
  <si>
    <t>10263107</t>
  </si>
  <si>
    <t>52768352</t>
  </si>
  <si>
    <t>1026663761984876970</t>
  </si>
  <si>
    <t>12811789</t>
  </si>
  <si>
    <t>1027469258600133330</t>
  </si>
  <si>
    <t>497073472</t>
  </si>
  <si>
    <t>1027839785701959994</t>
  </si>
  <si>
    <t>37086616</t>
  </si>
  <si>
    <t>1028373519062345783</t>
  </si>
  <si>
    <t>547265452</t>
  </si>
  <si>
    <t>10289755</t>
  </si>
  <si>
    <t>11981228</t>
  </si>
  <si>
    <t>1029022545889038824</t>
  </si>
  <si>
    <t>266361810</t>
  </si>
  <si>
    <t>1031675507236706203</t>
  </si>
  <si>
    <t>429973</t>
  </si>
  <si>
    <t>1033176414550850101</t>
  </si>
  <si>
    <t>1566145</t>
  </si>
  <si>
    <t>10335139</t>
  </si>
  <si>
    <t>53185861</t>
  </si>
  <si>
    <t>1034186705943431014</t>
  </si>
  <si>
    <t>68216625</t>
  </si>
  <si>
    <t>1034749347600878501</t>
  </si>
  <si>
    <t>459368276</t>
  </si>
  <si>
    <t>28715</t>
  </si>
  <si>
    <t>1034769334270386943</t>
  </si>
  <si>
    <t>548546793</t>
  </si>
  <si>
    <t>10360188</t>
  </si>
  <si>
    <t>1137761</t>
  </si>
  <si>
    <t>1036388844764227906</t>
  </si>
  <si>
    <t>46416011</t>
  </si>
  <si>
    <t>1036791036543002791</t>
  </si>
  <si>
    <t>548955963</t>
  </si>
  <si>
    <t>1038369050294244492</t>
  </si>
  <si>
    <t>62047036</t>
  </si>
  <si>
    <t>1039028</t>
  </si>
  <si>
    <t>4143638</t>
  </si>
  <si>
    <t>1040697919408440213</t>
  </si>
  <si>
    <t>28732</t>
  </si>
  <si>
    <t>1040977176558506687</t>
  </si>
  <si>
    <t>11448678</t>
  </si>
  <si>
    <t>1042265231353716589</t>
  </si>
  <si>
    <t>453603422</t>
  </si>
  <si>
    <t>1042809291090816535</t>
  </si>
  <si>
    <t>56276837</t>
  </si>
  <si>
    <t>1042880340309253114</t>
  </si>
  <si>
    <t>168900808</t>
  </si>
  <si>
    <t>1046996332735534663</t>
  </si>
  <si>
    <t>251085740</t>
  </si>
  <si>
    <t>1049279811384841842</t>
  </si>
  <si>
    <t>35950027</t>
  </si>
  <si>
    <t>1050045795999842915</t>
  </si>
  <si>
    <t>551711634</t>
  </si>
  <si>
    <t>1050267417464929867</t>
  </si>
  <si>
    <t>25038606</t>
  </si>
  <si>
    <t>1051425370993371414</t>
  </si>
  <si>
    <t>551998533</t>
  </si>
  <si>
    <t>1052409140006305441</t>
  </si>
  <si>
    <t>460430148</t>
  </si>
  <si>
    <t>10524188</t>
  </si>
  <si>
    <t>28629826</t>
  </si>
  <si>
    <t>1055869734822673649</t>
  </si>
  <si>
    <t>210944753</t>
  </si>
  <si>
    <t>1056690572008869959</t>
  </si>
  <si>
    <t>1543555</t>
  </si>
  <si>
    <t>1056790490780047349</t>
  </si>
  <si>
    <t>378603406</t>
  </si>
  <si>
    <t>1058874453313530150</t>
  </si>
  <si>
    <t>29598359</t>
  </si>
  <si>
    <t>1059538890800142368</t>
  </si>
  <si>
    <t>1060093166507800695</t>
  </si>
  <si>
    <t>105838974</t>
  </si>
  <si>
    <t>1061140658101319304</t>
  </si>
  <si>
    <t>527723076</t>
  </si>
  <si>
    <t>1061615268667316708</t>
  </si>
  <si>
    <t>1061746632204999158</t>
  </si>
  <si>
    <t>554057499</t>
  </si>
  <si>
    <t>1061858235711780720</t>
  </si>
  <si>
    <t>61728286</t>
  </si>
  <si>
    <t>1062424332590119834</t>
  </si>
  <si>
    <t>309406267</t>
  </si>
  <si>
    <t>10632884</t>
  </si>
  <si>
    <t>54888484</t>
  </si>
  <si>
    <t>10635789</t>
  </si>
  <si>
    <t>21702831</t>
  </si>
  <si>
    <t>1064485693887390341</t>
  </si>
  <si>
    <t>1064820853543642532</t>
  </si>
  <si>
    <t>473302831</t>
  </si>
  <si>
    <t>1066087142675189997</t>
  </si>
  <si>
    <t>1066156</t>
  </si>
  <si>
    <t>4834939</t>
  </si>
  <si>
    <t>1066227135747511542</t>
  </si>
  <si>
    <t>483859847</t>
  </si>
  <si>
    <t>1066250395675918548</t>
  </si>
  <si>
    <t>75192024</t>
  </si>
  <si>
    <t>1066609093454799038</t>
  </si>
  <si>
    <t>96072244</t>
  </si>
  <si>
    <t>1067898469939242429</t>
  </si>
  <si>
    <t>123962138</t>
  </si>
  <si>
    <t>1069515470215476314</t>
  </si>
  <si>
    <t>23433868</t>
  </si>
  <si>
    <t>1069549318123985505</t>
  </si>
  <si>
    <t>8255241</t>
  </si>
  <si>
    <t>1069550651622332421</t>
  </si>
  <si>
    <t>154376471</t>
  </si>
  <si>
    <t>1070385904177429331</t>
  </si>
  <si>
    <t>190468048</t>
  </si>
  <si>
    <t>1071053566698209019</t>
  </si>
  <si>
    <t>17733482</t>
  </si>
  <si>
    <t>1071718832586620209</t>
  </si>
  <si>
    <t>10724022</t>
  </si>
  <si>
    <t>50280849</t>
  </si>
  <si>
    <t>1073348836769885053</t>
  </si>
  <si>
    <t>142697419</t>
  </si>
  <si>
    <t>1073912763968675562</t>
  </si>
  <si>
    <t>455652319</t>
  </si>
  <si>
    <t>1073931580023972948</t>
  </si>
  <si>
    <t>1073943518672094222</t>
  </si>
  <si>
    <t>1073995697146084846</t>
  </si>
  <si>
    <t>64331718</t>
  </si>
  <si>
    <t>1075455006241011900</t>
  </si>
  <si>
    <t>125551916</t>
  </si>
  <si>
    <t>1077528094627332766</t>
  </si>
  <si>
    <t>1475601</t>
  </si>
  <si>
    <t>1078088849770058479</t>
  </si>
  <si>
    <t>259492723</t>
  </si>
  <si>
    <t>10785231</t>
  </si>
  <si>
    <t>1079202602274958365</t>
  </si>
  <si>
    <t>1081211640998163225</t>
  </si>
  <si>
    <t>121681645</t>
  </si>
  <si>
    <t>1081225883509785197</t>
  </si>
  <si>
    <t>983928</t>
  </si>
  <si>
    <t>1081855131172113900</t>
  </si>
  <si>
    <t>140060724</t>
  </si>
  <si>
    <t>1084084784202143236</t>
  </si>
  <si>
    <t>424026604</t>
  </si>
  <si>
    <t>10853381</t>
  </si>
  <si>
    <t>56216396</t>
  </si>
  <si>
    <t>1085609285092036087</t>
  </si>
  <si>
    <t>491579319</t>
  </si>
  <si>
    <t>1085619017356511980</t>
  </si>
  <si>
    <t>1085654191069943662</t>
  </si>
  <si>
    <t>12642086</t>
  </si>
  <si>
    <t>1086271098101271224</t>
  </si>
  <si>
    <t>1086979614913199846</t>
  </si>
  <si>
    <t>1086995912647214372</t>
  </si>
  <si>
    <t>71715985</t>
  </si>
  <si>
    <t>1087244549855098597</t>
  </si>
  <si>
    <t>38203746</t>
  </si>
  <si>
    <t>1088655356737778927</t>
  </si>
  <si>
    <t>26640981</t>
  </si>
  <si>
    <t>1089173115124369262</t>
  </si>
  <si>
    <t>52166971</t>
  </si>
  <si>
    <t>1089233688286298978</t>
  </si>
  <si>
    <t>34125691</t>
  </si>
  <si>
    <t>1089894573681052646</t>
  </si>
  <si>
    <t>29805789</t>
  </si>
  <si>
    <t>1089912514634788042</t>
  </si>
  <si>
    <t>1090077532639980976</t>
  </si>
  <si>
    <t>24663958</t>
  </si>
  <si>
    <t>1090468787440504910</t>
  </si>
  <si>
    <t>233133238</t>
  </si>
  <si>
    <t>1090532830001486485</t>
  </si>
  <si>
    <t>1844589</t>
  </si>
  <si>
    <t>1091622995627457030</t>
  </si>
  <si>
    <t>1091916592653043100</t>
  </si>
  <si>
    <t>498202168</t>
  </si>
  <si>
    <t>1092749013017524888</t>
  </si>
  <si>
    <t>88566861</t>
  </si>
  <si>
    <t>1092895624629190457</t>
  </si>
  <si>
    <t>1092904396414982213</t>
  </si>
  <si>
    <t>1654516</t>
  </si>
  <si>
    <t>1092920775297710964</t>
  </si>
  <si>
    <t>1093402329061984971</t>
  </si>
  <si>
    <t>1093655008115583344</t>
  </si>
  <si>
    <t>215105213</t>
  </si>
  <si>
    <t>1094040237007350806</t>
  </si>
  <si>
    <t>10554436</t>
  </si>
  <si>
    <t>1094320819839793191</t>
  </si>
  <si>
    <t>1094991021334796575</t>
  </si>
  <si>
    <t>165214601</t>
  </si>
  <si>
    <t>1096346970459671506</t>
  </si>
  <si>
    <t>563235667</t>
  </si>
  <si>
    <t>1096706710539734311</t>
  </si>
  <si>
    <t>457191026</t>
  </si>
  <si>
    <t>1097981318670132085</t>
  </si>
  <si>
    <t>1098043953186885736</t>
  </si>
  <si>
    <t>9658820</t>
  </si>
  <si>
    <t>1098704690578460169</t>
  </si>
  <si>
    <t>82312611</t>
  </si>
  <si>
    <t>1099338764851587284</t>
  </si>
  <si>
    <t>473094279</t>
  </si>
  <si>
    <t>1103585603162212807</t>
  </si>
  <si>
    <t>50382640</t>
  </si>
  <si>
    <t>1103869046792577001</t>
  </si>
  <si>
    <t>158764029</t>
  </si>
  <si>
    <t>1104990964840498582</t>
  </si>
  <si>
    <t>565314563</t>
  </si>
  <si>
    <t>1105164861225209794</t>
  </si>
  <si>
    <t>478848912</t>
  </si>
  <si>
    <t>1105754630369011211</t>
  </si>
  <si>
    <t>44368247</t>
  </si>
  <si>
    <t>1105833278225412833</t>
  </si>
  <si>
    <t>565541153</t>
  </si>
  <si>
    <t>1105967498747853332</t>
  </si>
  <si>
    <t>565584678</t>
  </si>
  <si>
    <t>1108010647405756579</t>
  </si>
  <si>
    <t>1656200</t>
  </si>
  <si>
    <t>1108103170194850080</t>
  </si>
  <si>
    <t>1108806938002895940</t>
  </si>
  <si>
    <t>492927213</t>
  </si>
  <si>
    <t>1109504839414037131</t>
  </si>
  <si>
    <t>1110063939046290319</t>
  </si>
  <si>
    <t>484235135</t>
  </si>
  <si>
    <t>1110757387012233119</t>
  </si>
  <si>
    <t>566686720</t>
  </si>
  <si>
    <t>1110900047347864436</t>
  </si>
  <si>
    <t>1110983056694852966</t>
  </si>
  <si>
    <t>566756029</t>
  </si>
  <si>
    <t>1111445217722843198</t>
  </si>
  <si>
    <t>566702860</t>
  </si>
  <si>
    <t>1111446565682527769</t>
  </si>
  <si>
    <t>1111504409264979850</t>
  </si>
  <si>
    <t>314686830</t>
  </si>
  <si>
    <t>1111667291326880182</t>
  </si>
  <si>
    <t>1111774075253821352</t>
  </si>
  <si>
    <t>443140321</t>
  </si>
  <si>
    <t>1112187072383059351</t>
  </si>
  <si>
    <t>10699816</t>
  </si>
  <si>
    <t>1112299290980602772</t>
  </si>
  <si>
    <t>167186184</t>
  </si>
  <si>
    <t>1112393364963513812</t>
  </si>
  <si>
    <t>10603047</t>
  </si>
  <si>
    <t>1112399592090943838</t>
  </si>
  <si>
    <t>531612283</t>
  </si>
  <si>
    <t>1112445244145100269</t>
  </si>
  <si>
    <t>567095034</t>
  </si>
  <si>
    <t>1112575680501150954</t>
  </si>
  <si>
    <t>470823906</t>
  </si>
  <si>
    <t>1113154368214531176</t>
  </si>
  <si>
    <t>1113242043506363280</t>
  </si>
  <si>
    <t>69959270</t>
  </si>
  <si>
    <t>1113638121083841211</t>
  </si>
  <si>
    <t>516894266</t>
  </si>
  <si>
    <t>1115670087747030006</t>
  </si>
  <si>
    <t>9122753</t>
  </si>
  <si>
    <t>1116137904922071159</t>
  </si>
  <si>
    <t>26629986</t>
  </si>
  <si>
    <t>1116530083839474055</t>
  </si>
  <si>
    <t>473964743</t>
  </si>
  <si>
    <t>1116549280321071592</t>
  </si>
  <si>
    <t>56104802</t>
  </si>
  <si>
    <t>1117432303777319786</t>
  </si>
  <si>
    <t>1118752639954565676</t>
  </si>
  <si>
    <t>241879339</t>
  </si>
  <si>
    <t>1119555350101826653</t>
  </si>
  <si>
    <t>9385592</t>
  </si>
  <si>
    <t>1119847569969212837</t>
  </si>
  <si>
    <t>490648466</t>
  </si>
  <si>
    <t>1120289733096567765</t>
  </si>
  <si>
    <t>568896698</t>
  </si>
  <si>
    <t>1120308602478756039</t>
  </si>
  <si>
    <t>7825587</t>
  </si>
  <si>
    <t>1120815162638729736</t>
  </si>
  <si>
    <t>323614638</t>
  </si>
  <si>
    <t>1121199133950909674</t>
  </si>
  <si>
    <t>120267315</t>
  </si>
  <si>
    <t>1123198917564922122</t>
  </si>
  <si>
    <t>56083980</t>
  </si>
  <si>
    <t>1123242144043993715</t>
  </si>
  <si>
    <t>91866735</t>
  </si>
  <si>
    <t>1125398962765005431</t>
  </si>
  <si>
    <t>11259371</t>
  </si>
  <si>
    <t>5620417</t>
  </si>
  <si>
    <t>1126214701946453604</t>
  </si>
  <si>
    <t>380356055</t>
  </si>
  <si>
    <t>1126245791262073060</t>
  </si>
  <si>
    <t>1126306510159456868</t>
  </si>
  <si>
    <t>1126791981308242907</t>
  </si>
  <si>
    <t>25952620</t>
  </si>
  <si>
    <t>1126952056819798019</t>
  </si>
  <si>
    <t>185218131</t>
  </si>
  <si>
    <t>1126953080778675191</t>
  </si>
  <si>
    <t>1127470915490454399</t>
  </si>
  <si>
    <t>1127586026125675491</t>
  </si>
  <si>
    <t>6280184</t>
  </si>
  <si>
    <t>1127693012992277441</t>
  </si>
  <si>
    <t>1127777</t>
  </si>
  <si>
    <t>6187751</t>
  </si>
  <si>
    <t>1128211272689465889</t>
  </si>
  <si>
    <t>1128294497205021794</t>
  </si>
  <si>
    <t>496193693</t>
  </si>
  <si>
    <t>11283225</t>
  </si>
  <si>
    <t>55571849</t>
  </si>
  <si>
    <t>11291801</t>
  </si>
  <si>
    <t>44117628</t>
  </si>
  <si>
    <t>1131153045338729700</t>
  </si>
  <si>
    <t>27102941</t>
  </si>
  <si>
    <t>1131441981483584233</t>
  </si>
  <si>
    <t>455086059</t>
  </si>
  <si>
    <t>1133280027627894980</t>
  </si>
  <si>
    <t>63280914</t>
  </si>
  <si>
    <t>1133475370492017382</t>
  </si>
  <si>
    <t>176979085</t>
  </si>
  <si>
    <t>1133948916860694690</t>
  </si>
  <si>
    <t>29417214</t>
  </si>
  <si>
    <t>1136212694806131253</t>
  </si>
  <si>
    <t>572636994</t>
  </si>
  <si>
    <t>1136289595241131332</t>
  </si>
  <si>
    <t>1136886647830516247</t>
  </si>
  <si>
    <t>1137002171004628098</t>
  </si>
  <si>
    <t>477251437</t>
  </si>
  <si>
    <t>1137038789808178847</t>
  </si>
  <si>
    <t>1137757360345546494</t>
  </si>
  <si>
    <t>252417728</t>
  </si>
  <si>
    <t>1138333083967656580</t>
  </si>
  <si>
    <t>217518086</t>
  </si>
  <si>
    <t>1138406969372332085</t>
  </si>
  <si>
    <t>1138594593135864758</t>
  </si>
  <si>
    <t>279526052</t>
  </si>
  <si>
    <t>1139800371514668065</t>
  </si>
  <si>
    <t>573466868</t>
  </si>
  <si>
    <t>1139927869800943187</t>
  </si>
  <si>
    <t>1139936303364990348</t>
  </si>
  <si>
    <t>1140676404871175772</t>
  </si>
  <si>
    <t>1140694685580089658</t>
  </si>
  <si>
    <t>1142061220577748362</t>
  </si>
  <si>
    <t>15910654</t>
  </si>
  <si>
    <t>11421709</t>
  </si>
  <si>
    <t>25316948</t>
  </si>
  <si>
    <t>1143430354978354145</t>
  </si>
  <si>
    <t>533086997</t>
  </si>
  <si>
    <t>1143589797550662372</t>
  </si>
  <si>
    <t>478966026</t>
  </si>
  <si>
    <t>1144967463013299876</t>
  </si>
  <si>
    <t>59350899</t>
  </si>
  <si>
    <t>1145864236457678644</t>
  </si>
  <si>
    <t>33043060</t>
  </si>
  <si>
    <t>1146458847176999432</t>
  </si>
  <si>
    <t>242591831</t>
  </si>
  <si>
    <t>1147401142112141014</t>
  </si>
  <si>
    <t>157920046</t>
  </si>
  <si>
    <t>1147689290711150081</t>
  </si>
  <si>
    <t>92773441</t>
  </si>
  <si>
    <t>1147717049216160130</t>
  </si>
  <si>
    <t>338006238</t>
  </si>
  <si>
    <t>1147817249478980952</t>
  </si>
  <si>
    <t>1147962022595077169</t>
  </si>
  <si>
    <t>140501465</t>
  </si>
  <si>
    <t>1148064582274075710</t>
  </si>
  <si>
    <t>193203626</t>
  </si>
  <si>
    <t>1148671313339940241</t>
  </si>
  <si>
    <t>575635720</t>
  </si>
  <si>
    <t>1152044858462059319</t>
  </si>
  <si>
    <t>1152231903165645135</t>
  </si>
  <si>
    <t>1152937073914268513</t>
  </si>
  <si>
    <t>403045372</t>
  </si>
  <si>
    <t>1153741398844278125</t>
  </si>
  <si>
    <t>108027441</t>
  </si>
  <si>
    <t>1155001166504746515</t>
  </si>
  <si>
    <t>123930099</t>
  </si>
  <si>
    <t>11553531</t>
  </si>
  <si>
    <t>48937991</t>
  </si>
  <si>
    <t>1155389768459091527</t>
  </si>
  <si>
    <t>6308241</t>
  </si>
  <si>
    <t>1156460892831902765</t>
  </si>
  <si>
    <t>17613941</t>
  </si>
  <si>
    <t>1156530774802642927</t>
  </si>
  <si>
    <t>12605755</t>
  </si>
  <si>
    <t>1157175314022936472</t>
  </si>
  <si>
    <t>29243628</t>
  </si>
  <si>
    <t>1158061220859586300</t>
  </si>
  <si>
    <t>563802819</t>
  </si>
  <si>
    <t>1158072313981600129</t>
  </si>
  <si>
    <t>375631163</t>
  </si>
  <si>
    <t>1158243323424518799</t>
  </si>
  <si>
    <t>258227258</t>
  </si>
  <si>
    <t>1158685049104687614</t>
  </si>
  <si>
    <t>15831557</t>
  </si>
  <si>
    <t>1158817717490627613</t>
  </si>
  <si>
    <t>45599867</t>
  </si>
  <si>
    <t>1159658987419044096</t>
  </si>
  <si>
    <t>48097254</t>
  </si>
  <si>
    <t>11609580</t>
  </si>
  <si>
    <t>3156619</t>
  </si>
  <si>
    <t>11618840</t>
  </si>
  <si>
    <t>10032288</t>
  </si>
  <si>
    <t>1162317166487841192</t>
  </si>
  <si>
    <t>126635258</t>
  </si>
  <si>
    <t>1162350780298864626</t>
  </si>
  <si>
    <t>25138314</t>
  </si>
  <si>
    <t>Hotel room</t>
  </si>
  <si>
    <t>1162351828273665200</t>
  </si>
  <si>
    <t>1162352073189611423</t>
  </si>
  <si>
    <t>1162353085906512314</t>
  </si>
  <si>
    <t>1162353739729737557</t>
  </si>
  <si>
    <t>1162354552959695146</t>
  </si>
  <si>
    <t>1162354848381864256</t>
  </si>
  <si>
    <t>1162355151780786986</t>
  </si>
  <si>
    <t>1162355452078717127</t>
  </si>
  <si>
    <t>1162357404711726590</t>
  </si>
  <si>
    <t>1163542023666256933</t>
  </si>
  <si>
    <t>7777512</t>
  </si>
  <si>
    <t>1163866545576729660</t>
  </si>
  <si>
    <t>1164384304643630796</t>
  </si>
  <si>
    <t>195511460</t>
  </si>
  <si>
    <t>1165248112754845396</t>
  </si>
  <si>
    <t>114665156</t>
  </si>
  <si>
    <t>1165935818980723441</t>
  </si>
  <si>
    <t>6340691</t>
  </si>
  <si>
    <t>1166005423709991863</t>
  </si>
  <si>
    <t>1166135820550558154</t>
  </si>
  <si>
    <t>346820564</t>
  </si>
  <si>
    <t>1166746827488449399</t>
  </si>
  <si>
    <t>30305177</t>
  </si>
  <si>
    <t>1167603290229739526</t>
  </si>
  <si>
    <t>359123616</t>
  </si>
  <si>
    <t>1168725855790303940</t>
  </si>
  <si>
    <t>580699846</t>
  </si>
  <si>
    <t>1171015633197762202</t>
  </si>
  <si>
    <t>1172521731482426634</t>
  </si>
  <si>
    <t>581734305</t>
  </si>
  <si>
    <t>1172804081991231845</t>
  </si>
  <si>
    <t>28246346</t>
  </si>
  <si>
    <t>1173253031210510957</t>
  </si>
  <si>
    <t>1173292568574156075</t>
  </si>
  <si>
    <t>1173351583193683392</t>
  </si>
  <si>
    <t>117236182</t>
  </si>
  <si>
    <t>1173852389710471416</t>
  </si>
  <si>
    <t>1173857081675204815</t>
  </si>
  <si>
    <t>1173876690558626418</t>
  </si>
  <si>
    <t>1173880569889474842</t>
  </si>
  <si>
    <t>1173894873306661011</t>
  </si>
  <si>
    <t>1173899514582069296</t>
  </si>
  <si>
    <t>1173911579158962295</t>
  </si>
  <si>
    <t>1173955724879472461</t>
  </si>
  <si>
    <t>1173960246669847864</t>
  </si>
  <si>
    <t>1173976316148594294</t>
  </si>
  <si>
    <t>1173979561020810411</t>
  </si>
  <si>
    <t>1173996189274163396</t>
  </si>
  <si>
    <t>1174004675750728449</t>
  </si>
  <si>
    <t>1174024625416299241</t>
  </si>
  <si>
    <t>388014604</t>
  </si>
  <si>
    <t>1176718608710740958</t>
  </si>
  <si>
    <t>582848816</t>
  </si>
  <si>
    <t>1176721268398169970</t>
  </si>
  <si>
    <t>1176722965923794853</t>
  </si>
  <si>
    <t>1176856707256799493</t>
  </si>
  <si>
    <t>1176897817161929241</t>
  </si>
  <si>
    <t>1176912458237934279</t>
  </si>
  <si>
    <t>1176915997782696951</t>
  </si>
  <si>
    <t>1177500088166826440</t>
  </si>
  <si>
    <t>1177502123309538621</t>
  </si>
  <si>
    <t>1177561993257575344</t>
  </si>
  <si>
    <t>1177567923106094415</t>
  </si>
  <si>
    <t>1177575308939557693</t>
  </si>
  <si>
    <t>1177581096065801084</t>
  </si>
  <si>
    <t>1177589201647607131</t>
  </si>
  <si>
    <t>1178623843989258994</t>
  </si>
  <si>
    <t>535203921</t>
  </si>
  <si>
    <t>1179069921485447000</t>
  </si>
  <si>
    <t>580997770</t>
  </si>
  <si>
    <t>1180422042271790473</t>
  </si>
  <si>
    <t>145856475</t>
  </si>
  <si>
    <t>1181013319181676364</t>
  </si>
  <si>
    <t>11811039</t>
  </si>
  <si>
    <t>2566529</t>
  </si>
  <si>
    <t>1181552160909677567</t>
  </si>
  <si>
    <t>1182611615301483702</t>
  </si>
  <si>
    <t>490458593</t>
  </si>
  <si>
    <t>1182711320920974110</t>
  </si>
  <si>
    <t>1184991067074019719</t>
  </si>
  <si>
    <t>141731478</t>
  </si>
  <si>
    <t>1185527401782639317</t>
  </si>
  <si>
    <t>373964980</t>
  </si>
  <si>
    <t>1186871066379406298</t>
  </si>
  <si>
    <t>224723405</t>
  </si>
  <si>
    <t>1187016647929039073</t>
  </si>
  <si>
    <t>1187071304056798313</t>
  </si>
  <si>
    <t>34682228</t>
  </si>
  <si>
    <t>1187672472955949822</t>
  </si>
  <si>
    <t>791735</t>
  </si>
  <si>
    <t>1189989148933387966</t>
  </si>
  <si>
    <t>147702024</t>
  </si>
  <si>
    <t>1191192981081781787</t>
  </si>
  <si>
    <t>296459352</t>
  </si>
  <si>
    <t>1191316055192483167</t>
  </si>
  <si>
    <t>5124063</t>
  </si>
  <si>
    <t>1191371883124896092</t>
  </si>
  <si>
    <t>375137731</t>
  </si>
  <si>
    <t>1192111098367987866</t>
  </si>
  <si>
    <t>1193027225173316213</t>
  </si>
  <si>
    <t>140439520</t>
  </si>
  <si>
    <t>1193035810033595352</t>
  </si>
  <si>
    <t>467237346</t>
  </si>
  <si>
    <t>11938223</t>
  </si>
  <si>
    <t>18089084</t>
  </si>
  <si>
    <t>11947108</t>
  </si>
  <si>
    <t>12949639</t>
  </si>
  <si>
    <t>1195836118520563722</t>
  </si>
  <si>
    <t>231367315</t>
  </si>
  <si>
    <t>1196388815046113060</t>
  </si>
  <si>
    <t>588365570</t>
  </si>
  <si>
    <t>1196543622901897104</t>
  </si>
  <si>
    <t>1196628567796749574</t>
  </si>
  <si>
    <t>588453127</t>
  </si>
  <si>
    <t>1196657513698684675</t>
  </si>
  <si>
    <t>181499439</t>
  </si>
  <si>
    <t>1198397997585403570</t>
  </si>
  <si>
    <t>28338684</t>
  </si>
  <si>
    <t>1199368951888964136</t>
  </si>
  <si>
    <t>11404320</t>
  </si>
  <si>
    <t>1199916143070656038</t>
  </si>
  <si>
    <t>1197698</t>
  </si>
  <si>
    <t>1201515052071858554</t>
  </si>
  <si>
    <t>375795810</t>
  </si>
  <si>
    <t>1202337916592323720</t>
  </si>
  <si>
    <t>46338659</t>
  </si>
  <si>
    <t>1202449383740894659</t>
  </si>
  <si>
    <t>168739253</t>
  </si>
  <si>
    <t>1202483882455302154</t>
  </si>
  <si>
    <t>1202785276146195002</t>
  </si>
  <si>
    <t>315912253</t>
  </si>
  <si>
    <t>1202925339475967687</t>
  </si>
  <si>
    <t>1202980352305991396</t>
  </si>
  <si>
    <t>452118061</t>
  </si>
  <si>
    <t>1203002634386652368</t>
  </si>
  <si>
    <t>1203142722144809196</t>
  </si>
  <si>
    <t>1203489499460006942</t>
  </si>
  <si>
    <t>368387724</t>
  </si>
  <si>
    <t>1203852216574211394</t>
  </si>
  <si>
    <t>1204391096186438847</t>
  </si>
  <si>
    <t>523688755</t>
  </si>
  <si>
    <t>1206075690531103928</t>
  </si>
  <si>
    <t>45400280</t>
  </si>
  <si>
    <t>1206684641568686574</t>
  </si>
  <si>
    <t>1342014</t>
  </si>
  <si>
    <t>1207234509208736237</t>
  </si>
  <si>
    <t>1207493363346090423</t>
  </si>
  <si>
    <t>105346900</t>
  </si>
  <si>
    <t>1208082499959756013</t>
  </si>
  <si>
    <t>9730925</t>
  </si>
  <si>
    <t>12105828</t>
  </si>
  <si>
    <t>46228285</t>
  </si>
  <si>
    <t>12107874</t>
  </si>
  <si>
    <t>64927386</t>
  </si>
  <si>
    <t>1211182997310240649</t>
  </si>
  <si>
    <t>1211609956790938819</t>
  </si>
  <si>
    <t>530694595</t>
  </si>
  <si>
    <t>1212594776924636471</t>
  </si>
  <si>
    <t>121668896</t>
  </si>
  <si>
    <t>1213767530178485375</t>
  </si>
  <si>
    <t>592711645</t>
  </si>
  <si>
    <t>1213917928627117567</t>
  </si>
  <si>
    <t>458500695</t>
  </si>
  <si>
    <t>12144656</t>
  </si>
  <si>
    <t>43818498</t>
  </si>
  <si>
    <t>1214678259043444002</t>
  </si>
  <si>
    <t>1215498881504347078</t>
  </si>
  <si>
    <t>49904785</t>
  </si>
  <si>
    <t>1217445605211595445</t>
  </si>
  <si>
    <t>1217575879696314427</t>
  </si>
  <si>
    <t>597466462</t>
  </si>
  <si>
    <t>1217606280442779092</t>
  </si>
  <si>
    <t>4153533</t>
  </si>
  <si>
    <t>1217685629320409852</t>
  </si>
  <si>
    <t>139534845</t>
  </si>
  <si>
    <t>1218155955305091648</t>
  </si>
  <si>
    <t>594564765</t>
  </si>
  <si>
    <t>1218220756631981065</t>
  </si>
  <si>
    <t>1218277845996946046</t>
  </si>
  <si>
    <t>65522713</t>
  </si>
  <si>
    <t>1218848260974533273</t>
  </si>
  <si>
    <t>1218902084774592051</t>
  </si>
  <si>
    <t>12189623</t>
  </si>
  <si>
    <t>1218996989132218541</t>
  </si>
  <si>
    <t>1219046818326243954</t>
  </si>
  <si>
    <t>34871822</t>
  </si>
  <si>
    <t>1219717420542932945</t>
  </si>
  <si>
    <t>147446728</t>
  </si>
  <si>
    <t>1220526872304353783</t>
  </si>
  <si>
    <t>1220529687338691078</t>
  </si>
  <si>
    <t>595424070</t>
  </si>
  <si>
    <t>1221107648061902763</t>
  </si>
  <si>
    <t>17847544</t>
  </si>
  <si>
    <t>1221157327501550305</t>
  </si>
  <si>
    <t>385516193</t>
  </si>
  <si>
    <t>1221172237296209570</t>
  </si>
  <si>
    <t>56275295</t>
  </si>
  <si>
    <t>12222050</t>
  </si>
  <si>
    <t>65744660</t>
  </si>
  <si>
    <t>1222455235748062595</t>
  </si>
  <si>
    <t>22983673</t>
  </si>
  <si>
    <t>1222622649630290991</t>
  </si>
  <si>
    <t>596013329</t>
  </si>
  <si>
    <t>1223164361475164029</t>
  </si>
  <si>
    <t>20484728</t>
  </si>
  <si>
    <t>1223189598836432264</t>
  </si>
  <si>
    <t>57515666</t>
  </si>
  <si>
    <t>1224851785802774857</t>
  </si>
  <si>
    <t>21490928</t>
  </si>
  <si>
    <t>12250733</t>
  </si>
  <si>
    <t>6773853</t>
  </si>
  <si>
    <t>12266103</t>
  </si>
  <si>
    <t>24707668</t>
  </si>
  <si>
    <t>1226802329869639936</t>
  </si>
  <si>
    <t>574828325</t>
  </si>
  <si>
    <t>1227448751748326387</t>
  </si>
  <si>
    <t>597275929</t>
  </si>
  <si>
    <t>1228472453700588666</t>
  </si>
  <si>
    <t>415414355</t>
  </si>
  <si>
    <t>12286328</t>
  </si>
  <si>
    <t>1228967763073842361</t>
  </si>
  <si>
    <t>23893046</t>
  </si>
  <si>
    <t>1229006608071767274</t>
  </si>
  <si>
    <t>3206007</t>
  </si>
  <si>
    <t>1229884029804031798</t>
  </si>
  <si>
    <t>1229905229801471635</t>
  </si>
  <si>
    <t>30876182</t>
  </si>
  <si>
    <t>12310425</t>
  </si>
  <si>
    <t>64613905</t>
  </si>
  <si>
    <t>1231491668243178618</t>
  </si>
  <si>
    <t>1233885839706187554</t>
  </si>
  <si>
    <t>242314108</t>
  </si>
  <si>
    <t>1234060542880938997</t>
  </si>
  <si>
    <t>62089253</t>
  </si>
  <si>
    <t>1234748296503132740</t>
  </si>
  <si>
    <t>79463303</t>
  </si>
  <si>
    <t>1237178439398095901</t>
  </si>
  <si>
    <t>62527493</t>
  </si>
  <si>
    <t>12377575</t>
  </si>
  <si>
    <t>2992564</t>
  </si>
  <si>
    <t>1237966814929731385</t>
  </si>
  <si>
    <t>85529111</t>
  </si>
  <si>
    <t>1239022058626497369</t>
  </si>
  <si>
    <t>1240864682252380478</t>
  </si>
  <si>
    <t>208670065</t>
  </si>
  <si>
    <t>1242704755987416183</t>
  </si>
  <si>
    <t>1242901062868373371</t>
  </si>
  <si>
    <t>651335700</t>
  </si>
  <si>
    <t>1243609926374025403</t>
  </si>
  <si>
    <t>21866774</t>
  </si>
  <si>
    <t>1243782130927188955</t>
  </si>
  <si>
    <t>151091951</t>
  </si>
  <si>
    <t>1244328260579852114</t>
  </si>
  <si>
    <t>74648459</t>
  </si>
  <si>
    <t>1244908972206383183</t>
  </si>
  <si>
    <t>456204297</t>
  </si>
  <si>
    <t>1245194756240285754</t>
  </si>
  <si>
    <t>120885818</t>
  </si>
  <si>
    <t>1245610550586605727</t>
  </si>
  <si>
    <t>287823977</t>
  </si>
  <si>
    <t>1245680783047473352</t>
  </si>
  <si>
    <t>4396256</t>
  </si>
  <si>
    <t>1245758400090853034</t>
  </si>
  <si>
    <t>195886435</t>
  </si>
  <si>
    <t>1246592868183422038</t>
  </si>
  <si>
    <t>651728438</t>
  </si>
  <si>
    <t>12470763</t>
  </si>
  <si>
    <t>43095235</t>
  </si>
  <si>
    <t>12472966</t>
  </si>
  <si>
    <t>67509318</t>
  </si>
  <si>
    <t>1247824227249109917</t>
  </si>
  <si>
    <t>1697990</t>
  </si>
  <si>
    <t>1248535674025692632</t>
  </si>
  <si>
    <t>1249466577999961005</t>
  </si>
  <si>
    <t>1252125295541612062</t>
  </si>
  <si>
    <t>82569086</t>
  </si>
  <si>
    <t>1252151257103495650</t>
  </si>
  <si>
    <t>544444091</t>
  </si>
  <si>
    <t>1252860625929415467</t>
  </si>
  <si>
    <t>17847289</t>
  </si>
  <si>
    <t>1253725997008599474</t>
  </si>
  <si>
    <t>156307111</t>
  </si>
  <si>
    <t>1254349288570971775</t>
  </si>
  <si>
    <t>12543684</t>
  </si>
  <si>
    <t>67969363</t>
  </si>
  <si>
    <t>1257325237054121990</t>
  </si>
  <si>
    <t>3682939</t>
  </si>
  <si>
    <t>1257379250206639047</t>
  </si>
  <si>
    <t>87927755</t>
  </si>
  <si>
    <t>1260865987691221213</t>
  </si>
  <si>
    <t>33151095</t>
  </si>
  <si>
    <t>1261093045726044474</t>
  </si>
  <si>
    <t>1265219448926140178</t>
  </si>
  <si>
    <t>224349957</t>
  </si>
  <si>
    <t>1266164445989986304</t>
  </si>
  <si>
    <t>159135979</t>
  </si>
  <si>
    <t>1266635472076153681</t>
  </si>
  <si>
    <t>35012995</t>
  </si>
  <si>
    <t>1267614524438108190</t>
  </si>
  <si>
    <t>655298560</t>
  </si>
  <si>
    <t>12685614</t>
  </si>
  <si>
    <t>1268816623204715967</t>
  </si>
  <si>
    <t>657449201</t>
  </si>
  <si>
    <t>1268848037837118368</t>
  </si>
  <si>
    <t>1269558509250765299</t>
  </si>
  <si>
    <t>18001156</t>
  </si>
  <si>
    <t>1270267569228108661</t>
  </si>
  <si>
    <t>145533530</t>
  </si>
  <si>
    <t>1270378578983419757</t>
  </si>
  <si>
    <t>10621261</t>
  </si>
  <si>
    <t>1271059902921034094</t>
  </si>
  <si>
    <t>54876067</t>
  </si>
  <si>
    <t>1271802415895742795</t>
  </si>
  <si>
    <t>84721943</t>
  </si>
  <si>
    <t>1271884521325461012</t>
  </si>
  <si>
    <t>186320484</t>
  </si>
  <si>
    <t>1274181300955355525</t>
  </si>
  <si>
    <t>52253417</t>
  </si>
  <si>
    <t>1274214420656155908</t>
  </si>
  <si>
    <t>18219339</t>
  </si>
  <si>
    <t>1274215229687377300</t>
  </si>
  <si>
    <t>61844145</t>
  </si>
  <si>
    <t>1275492147198060008</t>
  </si>
  <si>
    <t>12763722</t>
  </si>
  <si>
    <t>15788000</t>
  </si>
  <si>
    <t>1278451710502397375</t>
  </si>
  <si>
    <t>1279020283152518728</t>
  </si>
  <si>
    <t>1279693898910315133</t>
  </si>
  <si>
    <t>25041828</t>
  </si>
  <si>
    <t>1279769004562621224</t>
  </si>
  <si>
    <t>20873152</t>
  </si>
  <si>
    <t>1280432630567900398</t>
  </si>
  <si>
    <t>554890022</t>
  </si>
  <si>
    <t>1280511196421164453</t>
  </si>
  <si>
    <t>12809255</t>
  </si>
  <si>
    <t>69829206</t>
  </si>
  <si>
    <t>1282154675821412561</t>
  </si>
  <si>
    <t>658812996</t>
  </si>
  <si>
    <t>1282868492428948355</t>
  </si>
  <si>
    <t>42933293</t>
  </si>
  <si>
    <t>1284248377223004980</t>
  </si>
  <si>
    <t>131522783</t>
  </si>
  <si>
    <t>12848084</t>
  </si>
  <si>
    <t>70178019</t>
  </si>
  <si>
    <t>1285577657010117494</t>
  </si>
  <si>
    <t>531914035</t>
  </si>
  <si>
    <t>1286857882281258679</t>
  </si>
  <si>
    <t>404145168</t>
  </si>
  <si>
    <t>1287100084801309727</t>
  </si>
  <si>
    <t>624676</t>
  </si>
  <si>
    <t>1288400388501786015</t>
  </si>
  <si>
    <t>590810270</t>
  </si>
  <si>
    <t>1289204602370564797</t>
  </si>
  <si>
    <t>234759050</t>
  </si>
  <si>
    <t>1289447681574391279</t>
  </si>
  <si>
    <t>151158933</t>
  </si>
  <si>
    <t>1290161093711416021</t>
  </si>
  <si>
    <t>481295214</t>
  </si>
  <si>
    <t>12918380</t>
  </si>
  <si>
    <t>70859007</t>
  </si>
  <si>
    <t>12925044</t>
  </si>
  <si>
    <t>14165703</t>
  </si>
  <si>
    <t>1292720514964057828</t>
  </si>
  <si>
    <t>662792020</t>
  </si>
  <si>
    <t>1293477638024171121</t>
  </si>
  <si>
    <t>1294279626910588856</t>
  </si>
  <si>
    <t>90479988</t>
  </si>
  <si>
    <t>1294297712418765048</t>
  </si>
  <si>
    <t>218920112</t>
  </si>
  <si>
    <t>1294312332981257347</t>
  </si>
  <si>
    <t>5451404</t>
  </si>
  <si>
    <t>1294349368345862758</t>
  </si>
  <si>
    <t>106609699</t>
  </si>
  <si>
    <t>1294374352012395669</t>
  </si>
  <si>
    <t>451808021</t>
  </si>
  <si>
    <t>1294425412551420912</t>
  </si>
  <si>
    <t>423059617</t>
  </si>
  <si>
    <t>12944995</t>
  </si>
  <si>
    <t>40029182</t>
  </si>
  <si>
    <t>1295013792648294407</t>
  </si>
  <si>
    <t>23007279</t>
  </si>
  <si>
    <t>1295445087654647629</t>
  </si>
  <si>
    <t>447318020</t>
  </si>
  <si>
    <t>12970301</t>
  </si>
  <si>
    <t>961396</t>
  </si>
  <si>
    <t>1297284382942183352</t>
  </si>
  <si>
    <t>247108828</t>
  </si>
  <si>
    <t>1297717</t>
  </si>
  <si>
    <t>614610</t>
  </si>
  <si>
    <t>1297757423552380010</t>
  </si>
  <si>
    <t>663905054</t>
  </si>
  <si>
    <t>1297792979537756633</t>
  </si>
  <si>
    <t>187377630</t>
  </si>
  <si>
    <t>1298565522407633475</t>
  </si>
  <si>
    <t>1298841958485050283</t>
  </si>
  <si>
    <t>12989718</t>
  </si>
  <si>
    <t>1299314025082301800</t>
  </si>
  <si>
    <t>94711594</t>
  </si>
  <si>
    <t>1299329036325527520</t>
  </si>
  <si>
    <t>1300975119664757663</t>
  </si>
  <si>
    <t>29796826</t>
  </si>
  <si>
    <t>1301341942947836660</t>
  </si>
  <si>
    <t>7388531</t>
  </si>
  <si>
    <t>1302953866476555340</t>
  </si>
  <si>
    <t>373250085</t>
  </si>
  <si>
    <t>1303029558724711675</t>
  </si>
  <si>
    <t>1304401033171341265</t>
  </si>
  <si>
    <t>198598165</t>
  </si>
  <si>
    <t>1306696522507172376</t>
  </si>
  <si>
    <t>417402133</t>
  </si>
  <si>
    <t>13093505</t>
  </si>
  <si>
    <t>23092470</t>
  </si>
  <si>
    <t>1310126048723043660</t>
  </si>
  <si>
    <t>197690</t>
  </si>
  <si>
    <t>13112074</t>
  </si>
  <si>
    <t>72903706</t>
  </si>
  <si>
    <t>1311223213019536530</t>
  </si>
  <si>
    <t>1312301</t>
  </si>
  <si>
    <t>7130739</t>
  </si>
  <si>
    <t>1313123239412781484</t>
  </si>
  <si>
    <t>667273378</t>
  </si>
  <si>
    <t>1313125934448935272</t>
  </si>
  <si>
    <t>1313126881265120002</t>
  </si>
  <si>
    <t>1313341642086842027</t>
  </si>
  <si>
    <t>55850164</t>
  </si>
  <si>
    <t>1315345379041201481</t>
  </si>
  <si>
    <t>536691871</t>
  </si>
  <si>
    <t>1318245296370650787</t>
  </si>
  <si>
    <t>489012490</t>
  </si>
  <si>
    <t>13186091</t>
  </si>
  <si>
    <t>51831860</t>
  </si>
  <si>
    <t>1320526210624406966</t>
  </si>
  <si>
    <t>9710654</t>
  </si>
  <si>
    <t>13206560</t>
  </si>
  <si>
    <t>2307713</t>
  </si>
  <si>
    <t>1321275947535344363</t>
  </si>
  <si>
    <t>180969738</t>
  </si>
  <si>
    <t>1323321203951999430</t>
  </si>
  <si>
    <t>389786165</t>
  </si>
  <si>
    <t>13234214</t>
  </si>
  <si>
    <t>17162742</t>
  </si>
  <si>
    <t>1324130902007357404</t>
  </si>
  <si>
    <t>27538131</t>
  </si>
  <si>
    <t>1325453216436681258</t>
  </si>
  <si>
    <t>73941176</t>
  </si>
  <si>
    <t>1327675595078994021</t>
  </si>
  <si>
    <t>1328283440454816785</t>
  </si>
  <si>
    <t>80012208</t>
  </si>
  <si>
    <t>1328628839593408057</t>
  </si>
  <si>
    <t>7424167</t>
  </si>
  <si>
    <t>1330368257105369500</t>
  </si>
  <si>
    <t>55382176</t>
  </si>
  <si>
    <t>1331877382616561910</t>
  </si>
  <si>
    <t>2134894</t>
  </si>
  <si>
    <t>1332083443222009787</t>
  </si>
  <si>
    <t>93190693</t>
  </si>
  <si>
    <t>1332684</t>
  </si>
  <si>
    <t>2799158</t>
  </si>
  <si>
    <t>1332780907506345781</t>
  </si>
  <si>
    <t>520546</t>
  </si>
  <si>
    <t>1332933055638789516</t>
  </si>
  <si>
    <t>4778886</t>
  </si>
  <si>
    <t>1333322340987521248</t>
  </si>
  <si>
    <t>1334016503347045444</t>
  </si>
  <si>
    <t>671103351</t>
  </si>
  <si>
    <t>13340576</t>
  </si>
  <si>
    <t>12585232</t>
  </si>
  <si>
    <t>13348419</t>
  </si>
  <si>
    <t>57640272</t>
  </si>
  <si>
    <t>1334945536633573105</t>
  </si>
  <si>
    <t>1336264921462452403</t>
  </si>
  <si>
    <t>13388627</t>
  </si>
  <si>
    <t>32054468</t>
  </si>
  <si>
    <t>1339086284307390943</t>
  </si>
  <si>
    <t>1339091513653409760</t>
  </si>
  <si>
    <t>1339130156762229763</t>
  </si>
  <si>
    <t>46001530</t>
  </si>
  <si>
    <t>1339161165013485526</t>
  </si>
  <si>
    <t>1339171715568558197</t>
  </si>
  <si>
    <t>1339790615968286630</t>
  </si>
  <si>
    <t>468173931</t>
  </si>
  <si>
    <t>1339902188663720178</t>
  </si>
  <si>
    <t>309510406</t>
  </si>
  <si>
    <t>1340583497183368612</t>
  </si>
  <si>
    <t>1340586272469624984</t>
  </si>
  <si>
    <t>1341284735920529948</t>
  </si>
  <si>
    <t>1341286979419272497</t>
  </si>
  <si>
    <t>1341304608190053448</t>
  </si>
  <si>
    <t>13426466</t>
  </si>
  <si>
    <t>76545940</t>
  </si>
  <si>
    <t>13429035</t>
  </si>
  <si>
    <t>19333726</t>
  </si>
  <si>
    <t>1343587227500602967</t>
  </si>
  <si>
    <t>1343725999367570053</t>
  </si>
  <si>
    <t>1344074522945530485</t>
  </si>
  <si>
    <t>4365783</t>
  </si>
  <si>
    <t>1344182064944020581</t>
  </si>
  <si>
    <t>52671957</t>
  </si>
  <si>
    <t>1344227072459853190</t>
  </si>
  <si>
    <t>206150860</t>
  </si>
  <si>
    <t>1344892236016611776</t>
  </si>
  <si>
    <t>665399107</t>
  </si>
  <si>
    <t>1344892236055162422</t>
  </si>
  <si>
    <t>1344892403522641168</t>
  </si>
  <si>
    <t>1344892412524037245</t>
  </si>
  <si>
    <t>1344892555516356576</t>
  </si>
  <si>
    <t>1344892555569024303</t>
  </si>
  <si>
    <t>1344892697345112355</t>
  </si>
  <si>
    <t>1344892700810712430</t>
  </si>
  <si>
    <t>1344892824518826234</t>
  </si>
  <si>
    <t>1344892836922554366</t>
  </si>
  <si>
    <t>1344892956796013606</t>
  </si>
  <si>
    <t>1344892976581744979</t>
  </si>
  <si>
    <t>1344893100806879621</t>
  </si>
  <si>
    <t>1344893114868998834</t>
  </si>
  <si>
    <t>1344982404518216534</t>
  </si>
  <si>
    <t>665242421</t>
  </si>
  <si>
    <t>1345062063910122980</t>
  </si>
  <si>
    <t>674785574</t>
  </si>
  <si>
    <t>1345064829196607649</t>
  </si>
  <si>
    <t>1345065745662036220</t>
  </si>
  <si>
    <t>1345067111302784919</t>
  </si>
  <si>
    <t>1345067952491528393</t>
  </si>
  <si>
    <t>1345084290557693242</t>
  </si>
  <si>
    <t>665418275</t>
  </si>
  <si>
    <t>1345713485779714248</t>
  </si>
  <si>
    <t>1346513374753038573</t>
  </si>
  <si>
    <t>676269541</t>
  </si>
  <si>
    <t>1346590989391153226</t>
  </si>
  <si>
    <t>1347977475849841220</t>
  </si>
  <si>
    <t>269612165</t>
  </si>
  <si>
    <t>1348701185023453217</t>
  </si>
  <si>
    <t>1349259380059000957</t>
  </si>
  <si>
    <t>1349271667025751775</t>
  </si>
  <si>
    <t>1349273696448077708</t>
  </si>
  <si>
    <t>352405</t>
  </si>
  <si>
    <t>1349281933833622294</t>
  </si>
  <si>
    <t>1349295852393994592</t>
  </si>
  <si>
    <t>14858756</t>
  </si>
  <si>
    <t>1350127434498263002</t>
  </si>
  <si>
    <t>675960947</t>
  </si>
  <si>
    <t>13514183</t>
  </si>
  <si>
    <t>1351577962142342991</t>
  </si>
  <si>
    <t>42623426</t>
  </si>
  <si>
    <t>13524286</t>
  </si>
  <si>
    <t>1354388874210266864</t>
  </si>
  <si>
    <t>1355766875682645187</t>
  </si>
  <si>
    <t>1355770014074421880</t>
  </si>
  <si>
    <t>1355847144918609182</t>
  </si>
  <si>
    <t>1356037671392024576</t>
  </si>
  <si>
    <t>678708649</t>
  </si>
  <si>
    <t>1358079886522391922</t>
  </si>
  <si>
    <t>110864318</t>
  </si>
  <si>
    <t>13582513</t>
  </si>
  <si>
    <t>40234911</t>
  </si>
  <si>
    <t>1358827389748265264</t>
  </si>
  <si>
    <t>107484893</t>
  </si>
  <si>
    <t>1361697939586540861</t>
  </si>
  <si>
    <t>12962125</t>
  </si>
  <si>
    <t>1361719147895847988</t>
  </si>
  <si>
    <t>366608639</t>
  </si>
  <si>
    <t>1363128138352226614</t>
  </si>
  <si>
    <t>194566385</t>
  </si>
  <si>
    <t>1363733842074530003</t>
  </si>
  <si>
    <t>1363880529993576865</t>
  </si>
  <si>
    <t>681561264</t>
  </si>
  <si>
    <t>1364679972693706217</t>
  </si>
  <si>
    <t>49742600</t>
  </si>
  <si>
    <t>1365267908564353399</t>
  </si>
  <si>
    <t>62303172</t>
  </si>
  <si>
    <t>1365440887871898148</t>
  </si>
  <si>
    <t>280722569</t>
  </si>
  <si>
    <t>1366138264643283818</t>
  </si>
  <si>
    <t>52027893</t>
  </si>
  <si>
    <t>1366719424331572945</t>
  </si>
  <si>
    <t>1366731117981074595</t>
  </si>
  <si>
    <t>178317608</t>
  </si>
  <si>
    <t>13674901</t>
  </si>
  <si>
    <t>57323381</t>
  </si>
  <si>
    <t>1367525931750552673</t>
  </si>
  <si>
    <t>681769558</t>
  </si>
  <si>
    <t>1367719134628408434</t>
  </si>
  <si>
    <t>25961077</t>
  </si>
  <si>
    <t>1370183550875392270</t>
  </si>
  <si>
    <t>20447538</t>
  </si>
  <si>
    <t>1370286115542312859</t>
  </si>
  <si>
    <t>84554169</t>
  </si>
  <si>
    <t>1370332810979436002</t>
  </si>
  <si>
    <t>10524336</t>
  </si>
  <si>
    <t>1370334116183622713</t>
  </si>
  <si>
    <t>207357894</t>
  </si>
  <si>
    <t>1370401850753814828</t>
  </si>
  <si>
    <t>146213834</t>
  </si>
  <si>
    <t>1370467120613559541</t>
  </si>
  <si>
    <t>112407742</t>
  </si>
  <si>
    <t>1370605284815510335</t>
  </si>
  <si>
    <t>162161772</t>
  </si>
  <si>
    <t>1371301269150221641</t>
  </si>
  <si>
    <t>10746689</t>
  </si>
  <si>
    <t>1373313008865814429</t>
  </si>
  <si>
    <t>682810707</t>
  </si>
  <si>
    <t>1373430221519437530</t>
  </si>
  <si>
    <t>8855770</t>
  </si>
  <si>
    <t>1374102482344423235</t>
  </si>
  <si>
    <t>118456284</t>
  </si>
  <si>
    <t>1374646265073191112</t>
  </si>
  <si>
    <t>1374908331826346596</t>
  </si>
  <si>
    <t>1375342593352381847</t>
  </si>
  <si>
    <t>1377632460105572878</t>
  </si>
  <si>
    <t>151279507</t>
  </si>
  <si>
    <t>13779774</t>
  </si>
  <si>
    <t>4195893</t>
  </si>
  <si>
    <t>1379125903473576425</t>
  </si>
  <si>
    <t>492548267</t>
  </si>
  <si>
    <t>1379171443543005884</t>
  </si>
  <si>
    <t>373316272</t>
  </si>
  <si>
    <t>1379787070639024585</t>
  </si>
  <si>
    <t>1380381218278295551</t>
  </si>
  <si>
    <t>1380612618569207197</t>
  </si>
  <si>
    <t>1380734919448575229</t>
  </si>
  <si>
    <t>1691575</t>
  </si>
  <si>
    <t>1380743546209445381</t>
  </si>
  <si>
    <t>185705514</t>
  </si>
  <si>
    <t>1381305601507166965</t>
  </si>
  <si>
    <t>88330801</t>
  </si>
  <si>
    <t>1381784509460685502</t>
  </si>
  <si>
    <t>364963185</t>
  </si>
  <si>
    <t>1382177273176340955</t>
  </si>
  <si>
    <t>26002506</t>
  </si>
  <si>
    <t>1384962017983252166</t>
  </si>
  <si>
    <t>1385801006629261315</t>
  </si>
  <si>
    <t>84080099</t>
  </si>
  <si>
    <t>1387031147802714863</t>
  </si>
  <si>
    <t>19756246</t>
  </si>
  <si>
    <t>1389951347410792978</t>
  </si>
  <si>
    <t>483381182</t>
  </si>
  <si>
    <t>1390088221343246179</t>
  </si>
  <si>
    <t>1390519772836635708</t>
  </si>
  <si>
    <t>1390520044778923421</t>
  </si>
  <si>
    <t>1391450351500860786</t>
  </si>
  <si>
    <t>185080522</t>
  </si>
  <si>
    <t>1392150956314501795</t>
  </si>
  <si>
    <t>492306523</t>
  </si>
  <si>
    <t>1392329315412671315</t>
  </si>
  <si>
    <t>1392363</t>
  </si>
  <si>
    <t>7527127</t>
  </si>
  <si>
    <t>1392699544584017661</t>
  </si>
  <si>
    <t>1392852128182035239</t>
  </si>
  <si>
    <t>1393012</t>
  </si>
  <si>
    <t>7523601</t>
  </si>
  <si>
    <t>1393655285400016706</t>
  </si>
  <si>
    <t>244673911</t>
  </si>
  <si>
    <t>1394112086951912320</t>
  </si>
  <si>
    <t>1394217198951993900</t>
  </si>
  <si>
    <t>1395772893841564727</t>
  </si>
  <si>
    <t>1395810469909141943</t>
  </si>
  <si>
    <t>143948814</t>
  </si>
  <si>
    <t>1395829581692894341</t>
  </si>
  <si>
    <t>1396438242948551474</t>
  </si>
  <si>
    <t>1397207797820539090</t>
  </si>
  <si>
    <t>104712418</t>
  </si>
  <si>
    <t>1397406251681197524</t>
  </si>
  <si>
    <t>1397705615449366393</t>
  </si>
  <si>
    <t>1398033220735494728</t>
  </si>
  <si>
    <t>51529365</t>
  </si>
  <si>
    <t>1398889037170465459</t>
  </si>
  <si>
    <t>169983617</t>
  </si>
  <si>
    <t>1399246024096578220</t>
  </si>
  <si>
    <t>32195328</t>
  </si>
  <si>
    <t>1399316840710674884</t>
  </si>
  <si>
    <t>217952244</t>
  </si>
  <si>
    <t>1399673868549330790</t>
  </si>
  <si>
    <t>1403643615644418703</t>
  </si>
  <si>
    <t>57941383</t>
  </si>
  <si>
    <t>1403768080534460470</t>
  </si>
  <si>
    <t>1786031</t>
  </si>
  <si>
    <t>1403782186930999710</t>
  </si>
  <si>
    <t>658928356</t>
  </si>
  <si>
    <t>14044072</t>
  </si>
  <si>
    <t>84179660</t>
  </si>
  <si>
    <t>1404655602483743308</t>
  </si>
  <si>
    <t>1436720</t>
  </si>
  <si>
    <t>14052114</t>
  </si>
  <si>
    <t>2553058</t>
  </si>
  <si>
    <t>1405993148560648178</t>
  </si>
  <si>
    <t>1406689518316286128</t>
  </si>
  <si>
    <t>364080</t>
  </si>
  <si>
    <t>14076438</t>
  </si>
  <si>
    <t>38060048</t>
  </si>
  <si>
    <t>1408795896461472114</t>
  </si>
  <si>
    <t>20888635</t>
  </si>
  <si>
    <t>1409017352093438826</t>
  </si>
  <si>
    <t>50327008</t>
  </si>
  <si>
    <t>1409368432681124741</t>
  </si>
  <si>
    <t>13137997</t>
  </si>
  <si>
    <t>1409423457410569445</t>
  </si>
  <si>
    <t>35948881</t>
  </si>
  <si>
    <t>1410218047613369832</t>
  </si>
  <si>
    <t>1730995</t>
  </si>
  <si>
    <t>1410410337277831183</t>
  </si>
  <si>
    <t>201536916</t>
  </si>
  <si>
    <t>1410425243632311456</t>
  </si>
  <si>
    <t>250203391</t>
  </si>
  <si>
    <t>14110641</t>
  </si>
  <si>
    <t>481489</t>
  </si>
  <si>
    <t>1411586624222429656</t>
  </si>
  <si>
    <t>1411903692404362096</t>
  </si>
  <si>
    <t>2392127</t>
  </si>
  <si>
    <t>14122794</t>
  </si>
  <si>
    <t>85147880</t>
  </si>
  <si>
    <t>1412441967538904581</t>
  </si>
  <si>
    <t>14125023</t>
  </si>
  <si>
    <t>1414046303717558467</t>
  </si>
  <si>
    <t>174530636</t>
  </si>
  <si>
    <t>1415322105740342552</t>
  </si>
  <si>
    <t>94793670</t>
  </si>
  <si>
    <t>1415374703901270232</t>
  </si>
  <si>
    <t>6659154</t>
  </si>
  <si>
    <t>1416557920998185728</t>
  </si>
  <si>
    <t>14168464</t>
  </si>
  <si>
    <t>1418190520728380366</t>
  </si>
  <si>
    <t>390089294</t>
  </si>
  <si>
    <t>1419034164682545598</t>
  </si>
  <si>
    <t>87770291</t>
  </si>
  <si>
    <t>1421061</t>
  </si>
  <si>
    <t>483350</t>
  </si>
  <si>
    <t>1421102962453323634</t>
  </si>
  <si>
    <t>574323732</t>
  </si>
  <si>
    <t>1421114092172624441</t>
  </si>
  <si>
    <t>1421730497199094628</t>
  </si>
  <si>
    <t>36537667</t>
  </si>
  <si>
    <t>1421803270055740085</t>
  </si>
  <si>
    <t>3578821</t>
  </si>
  <si>
    <t>1422596972716010607</t>
  </si>
  <si>
    <t>1425993223903420171</t>
  </si>
  <si>
    <t>84757618</t>
  </si>
  <si>
    <t>1427597611083444364</t>
  </si>
  <si>
    <t>59192739</t>
  </si>
  <si>
    <t>1428205732574235066</t>
  </si>
  <si>
    <t>442004854</t>
  </si>
  <si>
    <t>1428342100152395614</t>
  </si>
  <si>
    <t>697310762</t>
  </si>
  <si>
    <t>1429073788194574081</t>
  </si>
  <si>
    <t>659384202</t>
  </si>
  <si>
    <t>1430565385169843570</t>
  </si>
  <si>
    <t>1432041910722025749</t>
  </si>
  <si>
    <t>207734620</t>
  </si>
  <si>
    <t>1432494787867569931</t>
  </si>
  <si>
    <t>459767633</t>
  </si>
  <si>
    <t>1432708561294660309</t>
  </si>
  <si>
    <t>430514787</t>
  </si>
  <si>
    <t>1432926694438947537</t>
  </si>
  <si>
    <t>698473165</t>
  </si>
  <si>
    <t>1433340769773581099</t>
  </si>
  <si>
    <t>44387123</t>
  </si>
  <si>
    <t>1434262681449830059</t>
  </si>
  <si>
    <t>479945666</t>
  </si>
  <si>
    <t>1434975190345960951</t>
  </si>
  <si>
    <t>1435558982371323839</t>
  </si>
  <si>
    <t>14357005</t>
  </si>
  <si>
    <t>61661019</t>
  </si>
  <si>
    <t>1436226190799401067</t>
  </si>
  <si>
    <t>1436226198666739126</t>
  </si>
  <si>
    <t>1436226495156182866</t>
  </si>
  <si>
    <t>1437679037516249548</t>
  </si>
  <si>
    <t>1437717083475941755</t>
  </si>
  <si>
    <t>1437780567963765696</t>
  </si>
  <si>
    <t>1439952607678984916</t>
  </si>
  <si>
    <t>1440119803496204355</t>
  </si>
  <si>
    <t>452841143</t>
  </si>
  <si>
    <t>1440445190214149560</t>
  </si>
  <si>
    <t>297725694</t>
  </si>
  <si>
    <t>1440833133502091903</t>
  </si>
  <si>
    <t>52788728</t>
  </si>
  <si>
    <t>1441204309865360649</t>
  </si>
  <si>
    <t>1442222871352133372</t>
  </si>
  <si>
    <t>350797518</t>
  </si>
  <si>
    <t>14430828</t>
  </si>
  <si>
    <t>19598083</t>
  </si>
  <si>
    <t>1443673378794478395</t>
  </si>
  <si>
    <t>14522467</t>
  </si>
  <si>
    <t>89749383</t>
  </si>
  <si>
    <t>14632829</t>
  </si>
  <si>
    <t>31436003</t>
  </si>
  <si>
    <t>14652591</t>
  </si>
  <si>
    <t>46663867</t>
  </si>
  <si>
    <t>14738243</t>
  </si>
  <si>
    <t>65772530</t>
  </si>
  <si>
    <t>14751215</t>
  </si>
  <si>
    <t>354169038</t>
  </si>
  <si>
    <t>1475299</t>
  </si>
  <si>
    <t>14757919</t>
  </si>
  <si>
    <t>13282355</t>
  </si>
  <si>
    <t>14805266</t>
  </si>
  <si>
    <t>64825951</t>
  </si>
  <si>
    <t>14835813</t>
  </si>
  <si>
    <t>92808521</t>
  </si>
  <si>
    <t>14934441</t>
  </si>
  <si>
    <t>20943262</t>
  </si>
  <si>
    <t>14941161</t>
  </si>
  <si>
    <t>48356327</t>
  </si>
  <si>
    <t>15009504</t>
  </si>
  <si>
    <t>94713501</t>
  </si>
  <si>
    <t>15091721</t>
  </si>
  <si>
    <t>15124397</t>
  </si>
  <si>
    <t>15582281</t>
  </si>
  <si>
    <t>15158878</t>
  </si>
  <si>
    <t>96173789</t>
  </si>
  <si>
    <t>15174633</t>
  </si>
  <si>
    <t>96305927</t>
  </si>
  <si>
    <t>15192947</t>
  </si>
  <si>
    <t>21014952</t>
  </si>
  <si>
    <t>15231248</t>
  </si>
  <si>
    <t>15740461</t>
  </si>
  <si>
    <t>15289199</t>
  </si>
  <si>
    <t>93289165</t>
  </si>
  <si>
    <t>15351409</t>
  </si>
  <si>
    <t>15354741</t>
  </si>
  <si>
    <t>97966079</t>
  </si>
  <si>
    <t>15371871</t>
  </si>
  <si>
    <t>62996022</t>
  </si>
  <si>
    <t>15422307</t>
  </si>
  <si>
    <t>98830727</t>
  </si>
  <si>
    <t>15444450</t>
  </si>
  <si>
    <t>15904121</t>
  </si>
  <si>
    <t>15462269</t>
  </si>
  <si>
    <t>32198136</t>
  </si>
  <si>
    <t>15476300</t>
  </si>
  <si>
    <t>49443822</t>
  </si>
  <si>
    <t>15507809</t>
  </si>
  <si>
    <t>89335658</t>
  </si>
  <si>
    <t>15510852</t>
  </si>
  <si>
    <t>15530268</t>
  </si>
  <si>
    <t>47647594</t>
  </si>
  <si>
    <t>155305</t>
  </si>
  <si>
    <t>15544670</t>
  </si>
  <si>
    <t>100023677</t>
  </si>
  <si>
    <t>15546661</t>
  </si>
  <si>
    <t>37996476</t>
  </si>
  <si>
    <t>15568000</t>
  </si>
  <si>
    <t>15577790</t>
  </si>
  <si>
    <t>15647883</t>
  </si>
  <si>
    <t>382557808</t>
  </si>
  <si>
    <t>15685101</t>
  </si>
  <si>
    <t>16261203</t>
  </si>
  <si>
    <t>1569954</t>
  </si>
  <si>
    <t>8348149</t>
  </si>
  <si>
    <t>1571095</t>
  </si>
  <si>
    <t>8345942</t>
  </si>
  <si>
    <t>15718256</t>
  </si>
  <si>
    <t>5230460</t>
  </si>
  <si>
    <t>1574329</t>
  </si>
  <si>
    <t>3736218</t>
  </si>
  <si>
    <t>15788106</t>
  </si>
  <si>
    <t>102127332</t>
  </si>
  <si>
    <t>15827350</t>
  </si>
  <si>
    <t>101874083</t>
  </si>
  <si>
    <t>15845920</t>
  </si>
  <si>
    <t>46300912</t>
  </si>
  <si>
    <t>15867765</t>
  </si>
  <si>
    <t>102070094</t>
  </si>
  <si>
    <t>1586906</t>
  </si>
  <si>
    <t>5601328</t>
  </si>
  <si>
    <t>15880423</t>
  </si>
  <si>
    <t>61098873</t>
  </si>
  <si>
    <t>15936945</t>
  </si>
  <si>
    <t>25438439</t>
  </si>
  <si>
    <t>15995355</t>
  </si>
  <si>
    <t>62667</t>
  </si>
  <si>
    <t>16003488</t>
  </si>
  <si>
    <t>16024372</t>
  </si>
  <si>
    <t>1178227</t>
  </si>
  <si>
    <t>16029611</t>
  </si>
  <si>
    <t>20108786</t>
  </si>
  <si>
    <t>16095359</t>
  </si>
  <si>
    <t>16359857</t>
  </si>
  <si>
    <t>16147877</t>
  </si>
  <si>
    <t>27942972</t>
  </si>
  <si>
    <t>16294435</t>
  </si>
  <si>
    <t>42678716</t>
  </si>
  <si>
    <t>16384751</t>
  </si>
  <si>
    <t>106333993</t>
  </si>
  <si>
    <t>16451105</t>
  </si>
  <si>
    <t>1329460</t>
  </si>
  <si>
    <t>16476358</t>
  </si>
  <si>
    <t>41653391</t>
  </si>
  <si>
    <t>16477857</t>
  </si>
  <si>
    <t>108161472</t>
  </si>
  <si>
    <t>16566334</t>
  </si>
  <si>
    <t>15086526</t>
  </si>
  <si>
    <t>16566932</t>
  </si>
  <si>
    <t>109123783</t>
  </si>
  <si>
    <t>16587446</t>
  </si>
  <si>
    <t>78507878</t>
  </si>
  <si>
    <t>16636978</t>
  </si>
  <si>
    <t>59949913</t>
  </si>
  <si>
    <t>16663252</t>
  </si>
  <si>
    <t>16954978</t>
  </si>
  <si>
    <t>16742264</t>
  </si>
  <si>
    <t>57405998</t>
  </si>
  <si>
    <t>16810083</t>
  </si>
  <si>
    <t>84799065</t>
  </si>
  <si>
    <t>1684109</t>
  </si>
  <si>
    <t>4117051</t>
  </si>
  <si>
    <t>16846899</t>
  </si>
  <si>
    <t>112183018</t>
  </si>
  <si>
    <t>16856815</t>
  </si>
  <si>
    <t>1405583</t>
  </si>
  <si>
    <t>16937957</t>
  </si>
  <si>
    <t>16937995</t>
  </si>
  <si>
    <t>16977918</t>
  </si>
  <si>
    <t>4331962</t>
  </si>
  <si>
    <t>17036413</t>
  </si>
  <si>
    <t>52034787</t>
  </si>
  <si>
    <t>17095670</t>
  </si>
  <si>
    <t>17155164</t>
  </si>
  <si>
    <t>21539203</t>
  </si>
  <si>
    <t>17157429</t>
  </si>
  <si>
    <t>106315653</t>
  </si>
  <si>
    <t>1728187</t>
  </si>
  <si>
    <t>320564</t>
  </si>
  <si>
    <t>17310280</t>
  </si>
  <si>
    <t>21600570</t>
  </si>
  <si>
    <t>17345566</t>
  </si>
  <si>
    <t>117176518</t>
  </si>
  <si>
    <t>17346773</t>
  </si>
  <si>
    <t>84150222</t>
  </si>
  <si>
    <t>17395670</t>
  </si>
  <si>
    <t>41521900</t>
  </si>
  <si>
    <t>17403585</t>
  </si>
  <si>
    <t>117659309</t>
  </si>
  <si>
    <t>17446056</t>
  </si>
  <si>
    <t>17529983</t>
  </si>
  <si>
    <t>16023445</t>
  </si>
  <si>
    <t>17552287</t>
  </si>
  <si>
    <t>119106320</t>
  </si>
  <si>
    <t>17591050</t>
  </si>
  <si>
    <t>119510171</t>
  </si>
  <si>
    <t>17618702</t>
  </si>
  <si>
    <t>71812166</t>
  </si>
  <si>
    <t>17634705</t>
  </si>
  <si>
    <t>74769459</t>
  </si>
  <si>
    <t>17638102</t>
  </si>
  <si>
    <t>17648416</t>
  </si>
  <si>
    <t>17649947</t>
  </si>
  <si>
    <t>71857225</t>
  </si>
  <si>
    <t>1768955</t>
  </si>
  <si>
    <t>12874214</t>
  </si>
  <si>
    <t>17774784</t>
  </si>
  <si>
    <t>119822805</t>
  </si>
  <si>
    <t>17794306</t>
  </si>
  <si>
    <t>109638953</t>
  </si>
  <si>
    <t>17826503</t>
  </si>
  <si>
    <t>19159885</t>
  </si>
  <si>
    <t>17861930</t>
  </si>
  <si>
    <t>17917678</t>
  </si>
  <si>
    <t>122832025</t>
  </si>
  <si>
    <t>17923086</t>
  </si>
  <si>
    <t>17935396</t>
  </si>
  <si>
    <t>5522323</t>
  </si>
  <si>
    <t>18021364</t>
  </si>
  <si>
    <t>13871909</t>
  </si>
  <si>
    <t>18022683</t>
  </si>
  <si>
    <t>18092896</t>
  </si>
  <si>
    <t>124606231</t>
  </si>
  <si>
    <t>18151750</t>
  </si>
  <si>
    <t>36948751</t>
  </si>
  <si>
    <t>18153024</t>
  </si>
  <si>
    <t>1931430</t>
  </si>
  <si>
    <t>18178954</t>
  </si>
  <si>
    <t>5366546</t>
  </si>
  <si>
    <t>18308309</t>
  </si>
  <si>
    <t>18308869</t>
  </si>
  <si>
    <t>18308979</t>
  </si>
  <si>
    <t>18309080</t>
  </si>
  <si>
    <t>18322086</t>
  </si>
  <si>
    <t>7934829</t>
  </si>
  <si>
    <t>18375617</t>
  </si>
  <si>
    <t>56410675</t>
  </si>
  <si>
    <t>18389884</t>
  </si>
  <si>
    <t>18393059</t>
  </si>
  <si>
    <t>29296555</t>
  </si>
  <si>
    <t>18404153</t>
  </si>
  <si>
    <t>18406520</t>
  </si>
  <si>
    <t>18422959</t>
  </si>
  <si>
    <t>127670039</t>
  </si>
  <si>
    <t>18473371</t>
  </si>
  <si>
    <t>128125554</t>
  </si>
  <si>
    <t>18487194</t>
  </si>
  <si>
    <t>65499332</t>
  </si>
  <si>
    <t>1851921</t>
  </si>
  <si>
    <t>1816805</t>
  </si>
  <si>
    <t>18521819</t>
  </si>
  <si>
    <t>73600074</t>
  </si>
  <si>
    <t>18599205</t>
  </si>
  <si>
    <t>48064538</t>
  </si>
  <si>
    <t>18716194</t>
  </si>
  <si>
    <t>130138003</t>
  </si>
  <si>
    <t>18721359</t>
  </si>
  <si>
    <t>32221473</t>
  </si>
  <si>
    <t>18751432</t>
  </si>
  <si>
    <t>130451455</t>
  </si>
  <si>
    <t>18776404</t>
  </si>
  <si>
    <t>2285909</t>
  </si>
  <si>
    <t>18784621</t>
  </si>
  <si>
    <t>1879067</t>
  </si>
  <si>
    <t>313613</t>
  </si>
  <si>
    <t>18907430</t>
  </si>
  <si>
    <t>18918238</t>
  </si>
  <si>
    <t>2439734</t>
  </si>
  <si>
    <t>18928361</t>
  </si>
  <si>
    <t>96462574</t>
  </si>
  <si>
    <t>18929549</t>
  </si>
  <si>
    <t>131948090</t>
  </si>
  <si>
    <t>18974593</t>
  </si>
  <si>
    <t>19032051</t>
  </si>
  <si>
    <t>119642196</t>
  </si>
  <si>
    <t>19066373</t>
  </si>
  <si>
    <t>42676282</t>
  </si>
  <si>
    <t>19066512</t>
  </si>
  <si>
    <t>71125861</t>
  </si>
  <si>
    <t>19077911</t>
  </si>
  <si>
    <t>134554268</t>
  </si>
  <si>
    <t>19101996</t>
  </si>
  <si>
    <t>50024355</t>
  </si>
  <si>
    <t>19118629</t>
  </si>
  <si>
    <t>9440287</t>
  </si>
  <si>
    <t>19120555</t>
  </si>
  <si>
    <t>130352599</t>
  </si>
  <si>
    <t>19135906</t>
  </si>
  <si>
    <t>66582598</t>
  </si>
  <si>
    <t>19137905</t>
  </si>
  <si>
    <t>107292420</t>
  </si>
  <si>
    <t>19264539</t>
  </si>
  <si>
    <t>19326768</t>
  </si>
  <si>
    <t>133792356</t>
  </si>
  <si>
    <t>19412393</t>
  </si>
  <si>
    <t>133394066</t>
  </si>
  <si>
    <t>19531546</t>
  </si>
  <si>
    <t>48428279</t>
  </si>
  <si>
    <t>19548415</t>
  </si>
  <si>
    <t>26302902</t>
  </si>
  <si>
    <t>19561946</t>
  </si>
  <si>
    <t>19620931</t>
  </si>
  <si>
    <t>98078269</t>
  </si>
  <si>
    <t>19688771</t>
  </si>
  <si>
    <t>60007333</t>
  </si>
  <si>
    <t>197263</t>
  </si>
  <si>
    <t>19787532</t>
  </si>
  <si>
    <t>139692951</t>
  </si>
  <si>
    <t>19809125</t>
  </si>
  <si>
    <t>49572070</t>
  </si>
  <si>
    <t>19870831</t>
  </si>
  <si>
    <t>121669790</t>
  </si>
  <si>
    <t>19921886</t>
  </si>
  <si>
    <t>141121732</t>
  </si>
  <si>
    <t>19982717</t>
  </si>
  <si>
    <t>20008452</t>
  </si>
  <si>
    <t>142023667</t>
  </si>
  <si>
    <t>20016326</t>
  </si>
  <si>
    <t>690188003</t>
  </si>
  <si>
    <t>20036903</t>
  </si>
  <si>
    <t>1190262</t>
  </si>
  <si>
    <t>20070593</t>
  </si>
  <si>
    <t>20120319</t>
  </si>
  <si>
    <t>143018909</t>
  </si>
  <si>
    <t>20131746</t>
  </si>
  <si>
    <t>143141422</t>
  </si>
  <si>
    <t>20146236</t>
  </si>
  <si>
    <t>20153704</t>
  </si>
  <si>
    <t>124822920</t>
  </si>
  <si>
    <t>20154151</t>
  </si>
  <si>
    <t>49360051</t>
  </si>
  <si>
    <t>20174635</t>
  </si>
  <si>
    <t>138795160</t>
  </si>
  <si>
    <t>20208429</t>
  </si>
  <si>
    <t>147043098</t>
  </si>
  <si>
    <t>20241154</t>
  </si>
  <si>
    <t>122691303</t>
  </si>
  <si>
    <t>20268605</t>
  </si>
  <si>
    <t>48402632</t>
  </si>
  <si>
    <t>20328686</t>
  </si>
  <si>
    <t>20362514</t>
  </si>
  <si>
    <t>52404494</t>
  </si>
  <si>
    <t>20435375</t>
  </si>
  <si>
    <t>20441967</t>
  </si>
  <si>
    <t>145883321</t>
  </si>
  <si>
    <t>20456408</t>
  </si>
  <si>
    <t>93354407</t>
  </si>
  <si>
    <t>20456656</t>
  </si>
  <si>
    <t>134950985</t>
  </si>
  <si>
    <t>20473937</t>
  </si>
  <si>
    <t>98506795</t>
  </si>
  <si>
    <t>20482319</t>
  </si>
  <si>
    <t>19335705</t>
  </si>
  <si>
    <t>20504787</t>
  </si>
  <si>
    <t>146388068</t>
  </si>
  <si>
    <t>20583406</t>
  </si>
  <si>
    <t>3651402</t>
  </si>
  <si>
    <t>20624327</t>
  </si>
  <si>
    <t>147439967</t>
  </si>
  <si>
    <t>20624404</t>
  </si>
  <si>
    <t>4636687</t>
  </si>
  <si>
    <t>20638444</t>
  </si>
  <si>
    <t>722034</t>
  </si>
  <si>
    <t>20653416</t>
  </si>
  <si>
    <t>20663042</t>
  </si>
  <si>
    <t>147800428</t>
  </si>
  <si>
    <t>20665144</t>
  </si>
  <si>
    <t>2260255</t>
  </si>
  <si>
    <t>20697183</t>
  </si>
  <si>
    <t>148137080</t>
  </si>
  <si>
    <t>2072026</t>
  </si>
  <si>
    <t>8533528</t>
  </si>
  <si>
    <t>20744323</t>
  </si>
  <si>
    <t>2939506</t>
  </si>
  <si>
    <t>20759062</t>
  </si>
  <si>
    <t>148691735</t>
  </si>
  <si>
    <t>20773653</t>
  </si>
  <si>
    <t>90517735</t>
  </si>
  <si>
    <t>20785720</t>
  </si>
  <si>
    <t>42691761</t>
  </si>
  <si>
    <t>20801691</t>
  </si>
  <si>
    <t>149139818</t>
  </si>
  <si>
    <t>20804217</t>
  </si>
  <si>
    <t>20812644</t>
  </si>
  <si>
    <t>20815440</t>
  </si>
  <si>
    <t>149280910</t>
  </si>
  <si>
    <t>20830901</t>
  </si>
  <si>
    <t>20834615</t>
  </si>
  <si>
    <t>1413425</t>
  </si>
  <si>
    <t>20850669</t>
  </si>
  <si>
    <t>143204951</t>
  </si>
  <si>
    <t>20855873</t>
  </si>
  <si>
    <t>20858987</t>
  </si>
  <si>
    <t>134962794</t>
  </si>
  <si>
    <t>20872849</t>
  </si>
  <si>
    <t>64779746</t>
  </si>
  <si>
    <t>209068</t>
  </si>
  <si>
    <t>1029919</t>
  </si>
  <si>
    <t>20970417</t>
  </si>
  <si>
    <t>20994069</t>
  </si>
  <si>
    <t>839950</t>
  </si>
  <si>
    <t>20994289</t>
  </si>
  <si>
    <t>56642643</t>
  </si>
  <si>
    <t>21013638</t>
  </si>
  <si>
    <t>95254836</t>
  </si>
  <si>
    <t>21028610</t>
  </si>
  <si>
    <t>151453156</t>
  </si>
  <si>
    <t>21094481</t>
  </si>
  <si>
    <t>152085318</t>
  </si>
  <si>
    <t>21176027</t>
  </si>
  <si>
    <t>152889799</t>
  </si>
  <si>
    <t>21189890</t>
  </si>
  <si>
    <t>21214062</t>
  </si>
  <si>
    <t>21278647</t>
  </si>
  <si>
    <t>21292861</t>
  </si>
  <si>
    <t>92618672</t>
  </si>
  <si>
    <t>21297231</t>
  </si>
  <si>
    <t>65408548</t>
  </si>
  <si>
    <t>21312568</t>
  </si>
  <si>
    <t>4716983</t>
  </si>
  <si>
    <t>21354161</t>
  </si>
  <si>
    <t>5180443</t>
  </si>
  <si>
    <t>21382558</t>
  </si>
  <si>
    <t>21383423</t>
  </si>
  <si>
    <t>154879242</t>
  </si>
  <si>
    <t>21432436</t>
  </si>
  <si>
    <t>21437451</t>
  </si>
  <si>
    <t>28130518</t>
  </si>
  <si>
    <t>21449558</t>
  </si>
  <si>
    <t>155656246</t>
  </si>
  <si>
    <t>21456384</t>
  </si>
  <si>
    <t>144134133</t>
  </si>
  <si>
    <t>21566026</t>
  </si>
  <si>
    <t>21580160</t>
  </si>
  <si>
    <t>21591133</t>
  </si>
  <si>
    <t>1210602</t>
  </si>
  <si>
    <t>21631995</t>
  </si>
  <si>
    <t>11156364</t>
  </si>
  <si>
    <t>21693285</t>
  </si>
  <si>
    <t>141355755</t>
  </si>
  <si>
    <t>21709922</t>
  </si>
  <si>
    <t>158054785</t>
  </si>
  <si>
    <t>21713835</t>
  </si>
  <si>
    <t>18450336</t>
  </si>
  <si>
    <t>21748228</t>
  </si>
  <si>
    <t>28475957</t>
  </si>
  <si>
    <t>21784784</t>
  </si>
  <si>
    <t>12610486</t>
  </si>
  <si>
    <t>21798869</t>
  </si>
  <si>
    <t>124851805</t>
  </si>
  <si>
    <t>21836696</t>
  </si>
  <si>
    <t>21500666</t>
  </si>
  <si>
    <t>21894298</t>
  </si>
  <si>
    <t>21911184</t>
  </si>
  <si>
    <t>24938934</t>
  </si>
  <si>
    <t>21947972</t>
  </si>
  <si>
    <t>141218676</t>
  </si>
  <si>
    <t>22030235</t>
  </si>
  <si>
    <t>22035029</t>
  </si>
  <si>
    <t>3449944</t>
  </si>
  <si>
    <t>22049704</t>
  </si>
  <si>
    <t>9180037</t>
  </si>
  <si>
    <t>22050248</t>
  </si>
  <si>
    <t>8480253</t>
  </si>
  <si>
    <t>22063379</t>
  </si>
  <si>
    <t>227432</t>
  </si>
  <si>
    <t>22095619</t>
  </si>
  <si>
    <t>22107175</t>
  </si>
  <si>
    <t>161496536</t>
  </si>
  <si>
    <t>22151438</t>
  </si>
  <si>
    <t>161767339</t>
  </si>
  <si>
    <t>22308959</t>
  </si>
  <si>
    <t>22351697</t>
  </si>
  <si>
    <t>163438093</t>
  </si>
  <si>
    <t>22360186</t>
  </si>
  <si>
    <t>163503810</t>
  </si>
  <si>
    <t>22461969</t>
  </si>
  <si>
    <t>164624834</t>
  </si>
  <si>
    <t>22486185</t>
  </si>
  <si>
    <t>19595654</t>
  </si>
  <si>
    <t>22511514</t>
  </si>
  <si>
    <t>66193031</t>
  </si>
  <si>
    <t>22517744</t>
  </si>
  <si>
    <t>59054700</t>
  </si>
  <si>
    <t>22530746</t>
  </si>
  <si>
    <t>15565480</t>
  </si>
  <si>
    <t>2254521</t>
  </si>
  <si>
    <t>546222</t>
  </si>
  <si>
    <t>22589049</t>
  </si>
  <si>
    <t>10643735</t>
  </si>
  <si>
    <t>22594761</t>
  </si>
  <si>
    <t>37289690</t>
  </si>
  <si>
    <t>22792399</t>
  </si>
  <si>
    <t>34236761</t>
  </si>
  <si>
    <t>22921667</t>
  </si>
  <si>
    <t>164512814</t>
  </si>
  <si>
    <t>22944749</t>
  </si>
  <si>
    <t>2296152</t>
  </si>
  <si>
    <t>7535860</t>
  </si>
  <si>
    <t>22984192</t>
  </si>
  <si>
    <t>170428521</t>
  </si>
  <si>
    <t>23017092</t>
  </si>
  <si>
    <t>23025024</t>
  </si>
  <si>
    <t>21313437</t>
  </si>
  <si>
    <t>23068704</t>
  </si>
  <si>
    <t>96818723</t>
  </si>
  <si>
    <t>23076921</t>
  </si>
  <si>
    <t>89752652</t>
  </si>
  <si>
    <t>23084647</t>
  </si>
  <si>
    <t>6898358</t>
  </si>
  <si>
    <t>23150406</t>
  </si>
  <si>
    <t>37152088</t>
  </si>
  <si>
    <t>2326086</t>
  </si>
  <si>
    <t>23285263</t>
  </si>
  <si>
    <t>16309147</t>
  </si>
  <si>
    <t>23343151</t>
  </si>
  <si>
    <t>4507071</t>
  </si>
  <si>
    <t>23393644</t>
  </si>
  <si>
    <t>54379432</t>
  </si>
  <si>
    <t>23451262</t>
  </si>
  <si>
    <t>7075213</t>
  </si>
  <si>
    <t>23480306</t>
  </si>
  <si>
    <t>40137306</t>
  </si>
  <si>
    <t>23516374</t>
  </si>
  <si>
    <t>10453340</t>
  </si>
  <si>
    <t>23523473</t>
  </si>
  <si>
    <t>117926668</t>
  </si>
  <si>
    <t>23558686</t>
  </si>
  <si>
    <t>165107573</t>
  </si>
  <si>
    <t>23562622</t>
  </si>
  <si>
    <t>176072701</t>
  </si>
  <si>
    <t>23578212</t>
  </si>
  <si>
    <t>4709573</t>
  </si>
  <si>
    <t>23579032</t>
  </si>
  <si>
    <t>23579231</t>
  </si>
  <si>
    <t>23623536</t>
  </si>
  <si>
    <t>42317741</t>
  </si>
  <si>
    <t>23675467</t>
  </si>
  <si>
    <t>177298140</t>
  </si>
  <si>
    <t>23715234</t>
  </si>
  <si>
    <t>4634736</t>
  </si>
  <si>
    <t>23739741</t>
  </si>
  <si>
    <t>77589736</t>
  </si>
  <si>
    <t>23740885</t>
  </si>
  <si>
    <t>60348510</t>
  </si>
  <si>
    <t>23745497</t>
  </si>
  <si>
    <t>38944655</t>
  </si>
  <si>
    <t>23824223</t>
  </si>
  <si>
    <t>23859316</t>
  </si>
  <si>
    <t>34304636</t>
  </si>
  <si>
    <t>23859984</t>
  </si>
  <si>
    <t>28293820</t>
  </si>
  <si>
    <t>23874576</t>
  </si>
  <si>
    <t>161775575</t>
  </si>
  <si>
    <t>23877206</t>
  </si>
  <si>
    <t>179393643</t>
  </si>
  <si>
    <t>23919596</t>
  </si>
  <si>
    <t>179791169</t>
  </si>
  <si>
    <t>23921294</t>
  </si>
  <si>
    <t>23935850</t>
  </si>
  <si>
    <t>179941669</t>
  </si>
  <si>
    <t>24056179</t>
  </si>
  <si>
    <t>181096695</t>
  </si>
  <si>
    <t>24098735</t>
  </si>
  <si>
    <t>181480147</t>
  </si>
  <si>
    <t>2411109</t>
  </si>
  <si>
    <t>24117606</t>
  </si>
  <si>
    <t>181660259</t>
  </si>
  <si>
    <t>24208478</t>
  </si>
  <si>
    <t>24222452</t>
  </si>
  <si>
    <t>24280176</t>
  </si>
  <si>
    <t>53463254</t>
  </si>
  <si>
    <t>24306486</t>
  </si>
  <si>
    <t>167429334</t>
  </si>
  <si>
    <t>24312963</t>
  </si>
  <si>
    <t>24347730</t>
  </si>
  <si>
    <t>183715171</t>
  </si>
  <si>
    <t>24373135</t>
  </si>
  <si>
    <t>75238397</t>
  </si>
  <si>
    <t>24387676</t>
  </si>
  <si>
    <t>184069772</t>
  </si>
  <si>
    <t>24425345</t>
  </si>
  <si>
    <t>66626246</t>
  </si>
  <si>
    <t>24428641</t>
  </si>
  <si>
    <t>5305183</t>
  </si>
  <si>
    <t>24445744</t>
  </si>
  <si>
    <t>49781652</t>
  </si>
  <si>
    <t>24476866</t>
  </si>
  <si>
    <t>9018243</t>
  </si>
  <si>
    <t>24492331</t>
  </si>
  <si>
    <t>24493492</t>
  </si>
  <si>
    <t>178613839</t>
  </si>
  <si>
    <t>2454666</t>
  </si>
  <si>
    <t>10240937</t>
  </si>
  <si>
    <t>246315</t>
  </si>
  <si>
    <t>1292070</t>
  </si>
  <si>
    <t>24678233</t>
  </si>
  <si>
    <t>24697002</t>
  </si>
  <si>
    <t>24766296</t>
  </si>
  <si>
    <t>2477628</t>
  </si>
  <si>
    <t>8035294</t>
  </si>
  <si>
    <t>24797144</t>
  </si>
  <si>
    <t>187473767</t>
  </si>
  <si>
    <t>24817711</t>
  </si>
  <si>
    <t>26376755</t>
  </si>
  <si>
    <t>24834700</t>
  </si>
  <si>
    <t>187677035</t>
  </si>
  <si>
    <t>24852463</t>
  </si>
  <si>
    <t>554888</t>
  </si>
  <si>
    <t>24872184</t>
  </si>
  <si>
    <t>24885757</t>
  </si>
  <si>
    <t>10965363</t>
  </si>
  <si>
    <t>24894370</t>
  </si>
  <si>
    <t>73387032</t>
  </si>
  <si>
    <t>24895256</t>
  </si>
  <si>
    <t>24945996</t>
  </si>
  <si>
    <t>58199532</t>
  </si>
  <si>
    <t>25013010</t>
  </si>
  <si>
    <t>7150495</t>
  </si>
  <si>
    <t>25068792</t>
  </si>
  <si>
    <t>27018695</t>
  </si>
  <si>
    <t>25132222</t>
  </si>
  <si>
    <t>20537619</t>
  </si>
  <si>
    <t>25135803</t>
  </si>
  <si>
    <t>25138871</t>
  </si>
  <si>
    <t>25212461</t>
  </si>
  <si>
    <t>190499734</t>
  </si>
  <si>
    <t>25251626</t>
  </si>
  <si>
    <t>5656589</t>
  </si>
  <si>
    <t>25281090</t>
  </si>
  <si>
    <t>33738418</t>
  </si>
  <si>
    <t>25322676</t>
  </si>
  <si>
    <t>57560438</t>
  </si>
  <si>
    <t>25418819</t>
  </si>
  <si>
    <t>70881213</t>
  </si>
  <si>
    <t>25422541</t>
  </si>
  <si>
    <t>191895274</t>
  </si>
  <si>
    <t>25471043</t>
  </si>
  <si>
    <t>140266471</t>
  </si>
  <si>
    <t>25479162</t>
  </si>
  <si>
    <t>176322619</t>
  </si>
  <si>
    <t>25518066</t>
  </si>
  <si>
    <t>12391710</t>
  </si>
  <si>
    <t>25519478</t>
  </si>
  <si>
    <t>25519626</t>
  </si>
  <si>
    <t>25577370</t>
  </si>
  <si>
    <t>86592503</t>
  </si>
  <si>
    <t>2569529</t>
  </si>
  <si>
    <t>8671251</t>
  </si>
  <si>
    <t>25722075</t>
  </si>
  <si>
    <t>25882810</t>
  </si>
  <si>
    <t>99911550</t>
  </si>
  <si>
    <t>25977047</t>
  </si>
  <si>
    <t>29374471</t>
  </si>
  <si>
    <t>26012053</t>
  </si>
  <si>
    <t>4846203</t>
  </si>
  <si>
    <t>26038824</t>
  </si>
  <si>
    <t>38149372</t>
  </si>
  <si>
    <t>26098132</t>
  </si>
  <si>
    <t>85626163</t>
  </si>
  <si>
    <t>26103338</t>
  </si>
  <si>
    <t>26160335</t>
  </si>
  <si>
    <t>196608665</t>
  </si>
  <si>
    <t>26189814</t>
  </si>
  <si>
    <t>513285800</t>
  </si>
  <si>
    <t>26190390</t>
  </si>
  <si>
    <t>196826493</t>
  </si>
  <si>
    <t>26276337</t>
  </si>
  <si>
    <t>149112188</t>
  </si>
  <si>
    <t>26280621</t>
  </si>
  <si>
    <t>10573695</t>
  </si>
  <si>
    <t>26281901</t>
  </si>
  <si>
    <t>26298501</t>
  </si>
  <si>
    <t>26305653</t>
  </si>
  <si>
    <t>90132535</t>
  </si>
  <si>
    <t>26339145</t>
  </si>
  <si>
    <t>26410860</t>
  </si>
  <si>
    <t>26454939</t>
  </si>
  <si>
    <t>26528680</t>
  </si>
  <si>
    <t>199524912</t>
  </si>
  <si>
    <t>26595874</t>
  </si>
  <si>
    <t>21654047</t>
  </si>
  <si>
    <t>26634224</t>
  </si>
  <si>
    <t>26637023</t>
  </si>
  <si>
    <t>200235148</t>
  </si>
  <si>
    <t>26639631</t>
  </si>
  <si>
    <t>200255741</t>
  </si>
  <si>
    <t>26690388</t>
  </si>
  <si>
    <t>26721327</t>
  </si>
  <si>
    <t>26735499</t>
  </si>
  <si>
    <t>26740506</t>
  </si>
  <si>
    <t>155388775</t>
  </si>
  <si>
    <t>26753930</t>
  </si>
  <si>
    <t>10372880</t>
  </si>
  <si>
    <t>26802744</t>
  </si>
  <si>
    <t>55879586</t>
  </si>
  <si>
    <t>26829259</t>
  </si>
  <si>
    <t>26864981</t>
  </si>
  <si>
    <t>161880781</t>
  </si>
  <si>
    <t>26910515</t>
  </si>
  <si>
    <t>202460634</t>
  </si>
  <si>
    <t>26924271</t>
  </si>
  <si>
    <t>189799819</t>
  </si>
  <si>
    <t>26925544</t>
  </si>
  <si>
    <t>128354253</t>
  </si>
  <si>
    <t>26954553</t>
  </si>
  <si>
    <t>30973282</t>
  </si>
  <si>
    <t>27019129</t>
  </si>
  <si>
    <t>282321</t>
  </si>
  <si>
    <t>27132022</t>
  </si>
  <si>
    <t>83781390</t>
  </si>
  <si>
    <t>27156940</t>
  </si>
  <si>
    <t>27250576</t>
  </si>
  <si>
    <t>186654491</t>
  </si>
  <si>
    <t>27285680</t>
  </si>
  <si>
    <t>63520946</t>
  </si>
  <si>
    <t>27289254</t>
  </si>
  <si>
    <t>108739712</t>
  </si>
  <si>
    <t>27337463</t>
  </si>
  <si>
    <t>36867090</t>
  </si>
  <si>
    <t>27461996</t>
  </si>
  <si>
    <t>206942994</t>
  </si>
  <si>
    <t>27486807</t>
  </si>
  <si>
    <t>207153062</t>
  </si>
  <si>
    <t>27566298</t>
  </si>
  <si>
    <t>204005138</t>
  </si>
  <si>
    <t>27583238</t>
  </si>
  <si>
    <t>21675154</t>
  </si>
  <si>
    <t>27689813</t>
  </si>
  <si>
    <t>10057257</t>
  </si>
  <si>
    <t>27699328</t>
  </si>
  <si>
    <t>85957338</t>
  </si>
  <si>
    <t>27759123</t>
  </si>
  <si>
    <t>167246897</t>
  </si>
  <si>
    <t>27853519</t>
  </si>
  <si>
    <t>27931927</t>
  </si>
  <si>
    <t>62391763</t>
  </si>
  <si>
    <t>28001503</t>
  </si>
  <si>
    <t>142497520</t>
  </si>
  <si>
    <t>28098420</t>
  </si>
  <si>
    <t>28133323</t>
  </si>
  <si>
    <t>212442161</t>
  </si>
  <si>
    <t>28142713</t>
  </si>
  <si>
    <t>1675743</t>
  </si>
  <si>
    <t>28286510</t>
  </si>
  <si>
    <t>200915871</t>
  </si>
  <si>
    <t>28426037</t>
  </si>
  <si>
    <t>94069776</t>
  </si>
  <si>
    <t>28465150</t>
  </si>
  <si>
    <t>28466957</t>
  </si>
  <si>
    <t>192774336</t>
  </si>
  <si>
    <t>28544931</t>
  </si>
  <si>
    <t>430225508</t>
  </si>
  <si>
    <t>28566916</t>
  </si>
  <si>
    <t>151320027</t>
  </si>
  <si>
    <t>28583038</t>
  </si>
  <si>
    <t>83030349</t>
  </si>
  <si>
    <t>28607789</t>
  </si>
  <si>
    <t>215908393</t>
  </si>
  <si>
    <t>28608801</t>
  </si>
  <si>
    <t>89847496</t>
  </si>
  <si>
    <t>28712523</t>
  </si>
  <si>
    <t>28758757</t>
  </si>
  <si>
    <t>18919617</t>
  </si>
  <si>
    <t>28777663</t>
  </si>
  <si>
    <t>217059764</t>
  </si>
  <si>
    <t>28843687</t>
  </si>
  <si>
    <t>6686569</t>
  </si>
  <si>
    <t>28865830</t>
  </si>
  <si>
    <t>28960407</t>
  </si>
  <si>
    <t>29763476</t>
  </si>
  <si>
    <t>29003338</t>
  </si>
  <si>
    <t>161304476</t>
  </si>
  <si>
    <t>29026930</t>
  </si>
  <si>
    <t>6997230</t>
  </si>
  <si>
    <t>29052301</t>
  </si>
  <si>
    <t>218933862</t>
  </si>
  <si>
    <t>29073142</t>
  </si>
  <si>
    <t>34480852</t>
  </si>
  <si>
    <t>29098489</t>
  </si>
  <si>
    <t>27896745</t>
  </si>
  <si>
    <t>29125407</t>
  </si>
  <si>
    <t>4907157</t>
  </si>
  <si>
    <t>29187033</t>
  </si>
  <si>
    <t>29204619</t>
  </si>
  <si>
    <t>186982714</t>
  </si>
  <si>
    <t>29208295</t>
  </si>
  <si>
    <t>38120548</t>
  </si>
  <si>
    <t>29228806</t>
  </si>
  <si>
    <t>58459693</t>
  </si>
  <si>
    <t>2925486</t>
  </si>
  <si>
    <t>14937363</t>
  </si>
  <si>
    <t>29301481</t>
  </si>
  <si>
    <t>29358894</t>
  </si>
  <si>
    <t>29482441</t>
  </si>
  <si>
    <t>29491343</t>
  </si>
  <si>
    <t>29495159</t>
  </si>
  <si>
    <t>189842536</t>
  </si>
  <si>
    <t>29634104</t>
  </si>
  <si>
    <t>167473</t>
  </si>
  <si>
    <t>29657686</t>
  </si>
  <si>
    <t>8459564</t>
  </si>
  <si>
    <t>29659193</t>
  </si>
  <si>
    <t>26609357</t>
  </si>
  <si>
    <t>29674621</t>
  </si>
  <si>
    <t>25301216</t>
  </si>
  <si>
    <t>29678853</t>
  </si>
  <si>
    <t>29732553</t>
  </si>
  <si>
    <t>108148421</t>
  </si>
  <si>
    <t>29791163</t>
  </si>
  <si>
    <t>29793507</t>
  </si>
  <si>
    <t>29798879</t>
  </si>
  <si>
    <t>189417559</t>
  </si>
  <si>
    <t>29852630</t>
  </si>
  <si>
    <t>29895223</t>
  </si>
  <si>
    <t>224796981</t>
  </si>
  <si>
    <t>29902436</t>
  </si>
  <si>
    <t>41462506</t>
  </si>
  <si>
    <t>30037833</t>
  </si>
  <si>
    <t>13793793</t>
  </si>
  <si>
    <t>30043315</t>
  </si>
  <si>
    <t>8427380</t>
  </si>
  <si>
    <t>30050870</t>
  </si>
  <si>
    <t>33042122</t>
  </si>
  <si>
    <t>30067056</t>
  </si>
  <si>
    <t>122413130</t>
  </si>
  <si>
    <t>30069015</t>
  </si>
  <si>
    <t>1413856</t>
  </si>
  <si>
    <t>30103018</t>
  </si>
  <si>
    <t>30126158</t>
  </si>
  <si>
    <t>84572152</t>
  </si>
  <si>
    <t>30174581</t>
  </si>
  <si>
    <t>157205271</t>
  </si>
  <si>
    <t>30183789</t>
  </si>
  <si>
    <t>156490057</t>
  </si>
  <si>
    <t>30232435</t>
  </si>
  <si>
    <t>54403858</t>
  </si>
  <si>
    <t>30247995</t>
  </si>
  <si>
    <t>30318362</t>
  </si>
  <si>
    <t>30376123</t>
  </si>
  <si>
    <t>7340570</t>
  </si>
  <si>
    <t>3040444</t>
  </si>
  <si>
    <t>30530457</t>
  </si>
  <si>
    <t>30533902</t>
  </si>
  <si>
    <t>64885918</t>
  </si>
  <si>
    <t>30558665</t>
  </si>
  <si>
    <t>30686620</t>
  </si>
  <si>
    <t>30766159</t>
  </si>
  <si>
    <t>230209704</t>
  </si>
  <si>
    <t>3084395</t>
  </si>
  <si>
    <t>15694798</t>
  </si>
  <si>
    <t>30853857</t>
  </si>
  <si>
    <t>30784787</t>
  </si>
  <si>
    <t>30913262</t>
  </si>
  <si>
    <t>67834194</t>
  </si>
  <si>
    <t>30914894</t>
  </si>
  <si>
    <t>57783175</t>
  </si>
  <si>
    <t>31018757</t>
  </si>
  <si>
    <t>31087353</t>
  </si>
  <si>
    <t>75750895</t>
  </si>
  <si>
    <t>31186872</t>
  </si>
  <si>
    <t>170251520</t>
  </si>
  <si>
    <t>31208516</t>
  </si>
  <si>
    <t>31241544</t>
  </si>
  <si>
    <t>233729575</t>
  </si>
  <si>
    <t>31260007</t>
  </si>
  <si>
    <t>31260089</t>
  </si>
  <si>
    <t>62122218</t>
  </si>
  <si>
    <t>31267687</t>
  </si>
  <si>
    <t>31315518</t>
  </si>
  <si>
    <t>31318558</t>
  </si>
  <si>
    <t>31318559</t>
  </si>
  <si>
    <t>31318560</t>
  </si>
  <si>
    <t>31318561</t>
  </si>
  <si>
    <t>31318562</t>
  </si>
  <si>
    <t>31318564</t>
  </si>
  <si>
    <t>31318566</t>
  </si>
  <si>
    <t>31321220</t>
  </si>
  <si>
    <t>31337044</t>
  </si>
  <si>
    <t>234441008</t>
  </si>
  <si>
    <t>31380330</t>
  </si>
  <si>
    <t>80338717</t>
  </si>
  <si>
    <t>31407515</t>
  </si>
  <si>
    <t>31411568</t>
  </si>
  <si>
    <t>31412553</t>
  </si>
  <si>
    <t>124981316</t>
  </si>
  <si>
    <t>31414815</t>
  </si>
  <si>
    <t>2474914</t>
  </si>
  <si>
    <t>314540</t>
  </si>
  <si>
    <t>381660</t>
  </si>
  <si>
    <t>31460257</t>
  </si>
  <si>
    <t>3039969</t>
  </si>
  <si>
    <t>31493518</t>
  </si>
  <si>
    <t>235954974</t>
  </si>
  <si>
    <t>31511845</t>
  </si>
  <si>
    <t>123565952</t>
  </si>
  <si>
    <t>31516196</t>
  </si>
  <si>
    <t>21897312</t>
  </si>
  <si>
    <t>31519951</t>
  </si>
  <si>
    <t>31565062</t>
  </si>
  <si>
    <t>239199119</t>
  </si>
  <si>
    <t>31598200</t>
  </si>
  <si>
    <t>31621623</t>
  </si>
  <si>
    <t>107027195</t>
  </si>
  <si>
    <t>31648019</t>
  </si>
  <si>
    <t>31681780</t>
  </si>
  <si>
    <t>31681782</t>
  </si>
  <si>
    <t>31681784</t>
  </si>
  <si>
    <t>31682606</t>
  </si>
  <si>
    <t>161730549</t>
  </si>
  <si>
    <t>31693217</t>
  </si>
  <si>
    <t>31742907</t>
  </si>
  <si>
    <t>31801338</t>
  </si>
  <si>
    <t>19655463</t>
  </si>
  <si>
    <t>31834926</t>
  </si>
  <si>
    <t>238580484</t>
  </si>
  <si>
    <t>31902908</t>
  </si>
  <si>
    <t>15382811</t>
  </si>
  <si>
    <t>31906884</t>
  </si>
  <si>
    <t>239193008</t>
  </si>
  <si>
    <t>31922275</t>
  </si>
  <si>
    <t>65951962</t>
  </si>
  <si>
    <t>32134137</t>
  </si>
  <si>
    <t>32164395</t>
  </si>
  <si>
    <t>203736164</t>
  </si>
  <si>
    <t>3220474</t>
  </si>
  <si>
    <t>16296123</t>
  </si>
  <si>
    <t>3225871</t>
  </si>
  <si>
    <t>16293519</t>
  </si>
  <si>
    <t>32301460</t>
  </si>
  <si>
    <t>32328388</t>
  </si>
  <si>
    <t>16965669</t>
  </si>
  <si>
    <t>32332610</t>
  </si>
  <si>
    <t>32415241</t>
  </si>
  <si>
    <t>84976521</t>
  </si>
  <si>
    <t>32424479</t>
  </si>
  <si>
    <t>243522768</t>
  </si>
  <si>
    <t>32577436</t>
  </si>
  <si>
    <t>32607516</t>
  </si>
  <si>
    <t>35672137</t>
  </si>
  <si>
    <t>32671236</t>
  </si>
  <si>
    <t>245663680</t>
  </si>
  <si>
    <t>32734094</t>
  </si>
  <si>
    <t>56257899</t>
  </si>
  <si>
    <t>32740257</t>
  </si>
  <si>
    <t>10965717</t>
  </si>
  <si>
    <t>32760750</t>
  </si>
  <si>
    <t>32764991</t>
  </si>
  <si>
    <t>9525645</t>
  </si>
  <si>
    <t>32792238</t>
  </si>
  <si>
    <t>32819433</t>
  </si>
  <si>
    <t>13874674</t>
  </si>
  <si>
    <t>32832815</t>
  </si>
  <si>
    <t>246993350</t>
  </si>
  <si>
    <t>32844335</t>
  </si>
  <si>
    <t>32851430</t>
  </si>
  <si>
    <t>180564557</t>
  </si>
  <si>
    <t>32870113</t>
  </si>
  <si>
    <t>87229450</t>
  </si>
  <si>
    <t>32933835</t>
  </si>
  <si>
    <t>247799171</t>
  </si>
  <si>
    <t>32939502</t>
  </si>
  <si>
    <t>6961396</t>
  </si>
  <si>
    <t>32942664</t>
  </si>
  <si>
    <t>1482216</t>
  </si>
  <si>
    <t>32980348</t>
  </si>
  <si>
    <t>248210743</t>
  </si>
  <si>
    <t>32984082</t>
  </si>
  <si>
    <t>248239829</t>
  </si>
  <si>
    <t>33017346</t>
  </si>
  <si>
    <t>187626725</t>
  </si>
  <si>
    <t>33021011</t>
  </si>
  <si>
    <t>248535877</t>
  </si>
  <si>
    <t>33069007</t>
  </si>
  <si>
    <t>9710840</t>
  </si>
  <si>
    <t>33099066</t>
  </si>
  <si>
    <t>178081080</t>
  </si>
  <si>
    <t>33119826</t>
  </si>
  <si>
    <t>68296377</t>
  </si>
  <si>
    <t>3314819</t>
  </si>
  <si>
    <t>33160534</t>
  </si>
  <si>
    <t>33160537</t>
  </si>
  <si>
    <t>33160539</t>
  </si>
  <si>
    <t>33166216</t>
  </si>
  <si>
    <t>33190964</t>
  </si>
  <si>
    <t>33191042</t>
  </si>
  <si>
    <t>33217597</t>
  </si>
  <si>
    <t>33274843</t>
  </si>
  <si>
    <t>173882465</t>
  </si>
  <si>
    <t>33296597</t>
  </si>
  <si>
    <t>250779876</t>
  </si>
  <si>
    <t>33362049</t>
  </si>
  <si>
    <t>33365046</t>
  </si>
  <si>
    <t>96177754</t>
  </si>
  <si>
    <t>33521140</t>
  </si>
  <si>
    <t>8966582</t>
  </si>
  <si>
    <t>33522770</t>
  </si>
  <si>
    <t>3459413</t>
  </si>
  <si>
    <t>33550216</t>
  </si>
  <si>
    <t>33658927</t>
  </si>
  <si>
    <t>33665924</t>
  </si>
  <si>
    <t>33666340</t>
  </si>
  <si>
    <t>3369973</t>
  </si>
  <si>
    <t>12087030</t>
  </si>
  <si>
    <t>33776051</t>
  </si>
  <si>
    <t>25499692</t>
  </si>
  <si>
    <t>33798638</t>
  </si>
  <si>
    <t>17125490</t>
  </si>
  <si>
    <t>3405282</t>
  </si>
  <si>
    <t>17173574</t>
  </si>
  <si>
    <t>34087565</t>
  </si>
  <si>
    <t>257415557</t>
  </si>
  <si>
    <t>34095689</t>
  </si>
  <si>
    <t>34148130</t>
  </si>
  <si>
    <t>34152268</t>
  </si>
  <si>
    <t>34207606</t>
  </si>
  <si>
    <t>173098107</t>
  </si>
  <si>
    <t>34441430</t>
  </si>
  <si>
    <t>3445336</t>
  </si>
  <si>
    <t>17363326</t>
  </si>
  <si>
    <t>34479644</t>
  </si>
  <si>
    <t>60274263</t>
  </si>
  <si>
    <t>34541887</t>
  </si>
  <si>
    <t>158630516</t>
  </si>
  <si>
    <t>34670804</t>
  </si>
  <si>
    <t>118878640</t>
  </si>
  <si>
    <t>34753899</t>
  </si>
  <si>
    <t>32443912</t>
  </si>
  <si>
    <t>34787446</t>
  </si>
  <si>
    <t>34791824</t>
  </si>
  <si>
    <t>17721333</t>
  </si>
  <si>
    <t>34819313</t>
  </si>
  <si>
    <t>450377</t>
  </si>
  <si>
    <t>34900080</t>
  </si>
  <si>
    <t>35012806</t>
  </si>
  <si>
    <t>35038518</t>
  </si>
  <si>
    <t>26047490</t>
  </si>
  <si>
    <t>35079780</t>
  </si>
  <si>
    <t>8552617</t>
  </si>
  <si>
    <t>35131449</t>
  </si>
  <si>
    <t>29657815</t>
  </si>
  <si>
    <t>35162584</t>
  </si>
  <si>
    <t>35218486</t>
  </si>
  <si>
    <t>3522532</t>
  </si>
  <si>
    <t>35227153</t>
  </si>
  <si>
    <t>263176516</t>
  </si>
  <si>
    <t>35287564</t>
  </si>
  <si>
    <t>189080216</t>
  </si>
  <si>
    <t>3529241</t>
  </si>
  <si>
    <t>17767321</t>
  </si>
  <si>
    <t>35314038</t>
  </si>
  <si>
    <t>265815840</t>
  </si>
  <si>
    <t>35317253</t>
  </si>
  <si>
    <t>250328755</t>
  </si>
  <si>
    <t>35317276</t>
  </si>
  <si>
    <t>35317354</t>
  </si>
  <si>
    <t>35317377</t>
  </si>
  <si>
    <t>35317403</t>
  </si>
  <si>
    <t>35317431</t>
  </si>
  <si>
    <t>35367152</t>
  </si>
  <si>
    <t>266252521</t>
  </si>
  <si>
    <t>35373849</t>
  </si>
  <si>
    <t>35397847</t>
  </si>
  <si>
    <t>35397853</t>
  </si>
  <si>
    <t>35465122</t>
  </si>
  <si>
    <t>167217854</t>
  </si>
  <si>
    <t>35515854</t>
  </si>
  <si>
    <t>295508717</t>
  </si>
  <si>
    <t>35521639</t>
  </si>
  <si>
    <t>267251966</t>
  </si>
  <si>
    <t>35575552</t>
  </si>
  <si>
    <t>35578299</t>
  </si>
  <si>
    <t>42011154</t>
  </si>
  <si>
    <t>35578653</t>
  </si>
  <si>
    <t>35578680</t>
  </si>
  <si>
    <t>35613436</t>
  </si>
  <si>
    <t>35613465</t>
  </si>
  <si>
    <t>35613495</t>
  </si>
  <si>
    <t>35613575</t>
  </si>
  <si>
    <t>35623115</t>
  </si>
  <si>
    <t>35651647</t>
  </si>
  <si>
    <t>35651969</t>
  </si>
  <si>
    <t>35703686</t>
  </si>
  <si>
    <t>185057577</t>
  </si>
  <si>
    <t>35737803</t>
  </si>
  <si>
    <t>142642840</t>
  </si>
  <si>
    <t>35768220</t>
  </si>
  <si>
    <t>173739940</t>
  </si>
  <si>
    <t>35774025</t>
  </si>
  <si>
    <t>35802993</t>
  </si>
  <si>
    <t>35828879</t>
  </si>
  <si>
    <t>35843306</t>
  </si>
  <si>
    <t>26893136</t>
  </si>
  <si>
    <t>35927461</t>
  </si>
  <si>
    <t>24226447</t>
  </si>
  <si>
    <t>35963534</t>
  </si>
  <si>
    <t>2495976</t>
  </si>
  <si>
    <t>35971430</t>
  </si>
  <si>
    <t>36066072</t>
  </si>
  <si>
    <t>36068314</t>
  </si>
  <si>
    <t>36072103</t>
  </si>
  <si>
    <t>251646421</t>
  </si>
  <si>
    <t>36078302</t>
  </si>
  <si>
    <t>36079259</t>
  </si>
  <si>
    <t>153532297</t>
  </si>
  <si>
    <t>36100528</t>
  </si>
  <si>
    <t>61411239</t>
  </si>
  <si>
    <t>36180237</t>
  </si>
  <si>
    <t>272110022</t>
  </si>
  <si>
    <t>36197973</t>
  </si>
  <si>
    <t>3064799</t>
  </si>
  <si>
    <t>36213020</t>
  </si>
  <si>
    <t>36241169</t>
  </si>
  <si>
    <t>9313376</t>
  </si>
  <si>
    <t>36263273</t>
  </si>
  <si>
    <t>36317959</t>
  </si>
  <si>
    <t>36375649</t>
  </si>
  <si>
    <t>181695818</t>
  </si>
  <si>
    <t>36420977</t>
  </si>
  <si>
    <t>3649639</t>
  </si>
  <si>
    <t>36506806</t>
  </si>
  <si>
    <t>4591695</t>
  </si>
  <si>
    <t>36514427</t>
  </si>
  <si>
    <t>74488447</t>
  </si>
  <si>
    <t>36550199</t>
  </si>
  <si>
    <t>53103852</t>
  </si>
  <si>
    <t>36573403</t>
  </si>
  <si>
    <t>36621489</t>
  </si>
  <si>
    <t>36624410</t>
  </si>
  <si>
    <t>36625159</t>
  </si>
  <si>
    <t>36630943</t>
  </si>
  <si>
    <t>22202304</t>
  </si>
  <si>
    <t>36727850</t>
  </si>
  <si>
    <t>276060333</t>
  </si>
  <si>
    <t>36732182</t>
  </si>
  <si>
    <t>275850075</t>
  </si>
  <si>
    <t>36905980</t>
  </si>
  <si>
    <t>90478266</t>
  </si>
  <si>
    <t>36912433</t>
  </si>
  <si>
    <t>14480896</t>
  </si>
  <si>
    <t>36958278</t>
  </si>
  <si>
    <t>36972360</t>
  </si>
  <si>
    <t>13678979</t>
  </si>
  <si>
    <t>37009624</t>
  </si>
  <si>
    <t>37045917</t>
  </si>
  <si>
    <t>82692497</t>
  </si>
  <si>
    <t>37212222</t>
  </si>
  <si>
    <t>17086502</t>
  </si>
  <si>
    <t>37212994</t>
  </si>
  <si>
    <t>280148398</t>
  </si>
  <si>
    <t>37218560</t>
  </si>
  <si>
    <t>224008239</t>
  </si>
  <si>
    <t>37283361</t>
  </si>
  <si>
    <t>22084479</t>
  </si>
  <si>
    <t>37325558</t>
  </si>
  <si>
    <t>37330675</t>
  </si>
  <si>
    <t>281121333</t>
  </si>
  <si>
    <t>37417990</t>
  </si>
  <si>
    <t>37423612</t>
  </si>
  <si>
    <t>7074918</t>
  </si>
  <si>
    <t>37563000</t>
  </si>
  <si>
    <t>37611029</t>
  </si>
  <si>
    <t>37630701</t>
  </si>
  <si>
    <t>47111763</t>
  </si>
  <si>
    <t>37784099</t>
  </si>
  <si>
    <t>285895298</t>
  </si>
  <si>
    <t>37793218</t>
  </si>
  <si>
    <t>255209652</t>
  </si>
  <si>
    <t>37797864</t>
  </si>
  <si>
    <t>22829042</t>
  </si>
  <si>
    <t>37856650</t>
  </si>
  <si>
    <t>37892971</t>
  </si>
  <si>
    <t>37900889</t>
  </si>
  <si>
    <t>37969437</t>
  </si>
  <si>
    <t>37974419</t>
  </si>
  <si>
    <t>85510477</t>
  </si>
  <si>
    <t>37997584</t>
  </si>
  <si>
    <t>38052258</t>
  </si>
  <si>
    <t>38052261</t>
  </si>
  <si>
    <t>38070440</t>
  </si>
  <si>
    <t>288906933</t>
  </si>
  <si>
    <t>38097291</t>
  </si>
  <si>
    <t>38099305</t>
  </si>
  <si>
    <t>289191377</t>
  </si>
  <si>
    <t>38101783</t>
  </si>
  <si>
    <t>38204389</t>
  </si>
  <si>
    <t>290292888</t>
  </si>
  <si>
    <t>38214746</t>
  </si>
  <si>
    <t>150024808</t>
  </si>
  <si>
    <t>38217215</t>
  </si>
  <si>
    <t>11458618</t>
  </si>
  <si>
    <t>38226950</t>
  </si>
  <si>
    <t>38260663</t>
  </si>
  <si>
    <t>121549010</t>
  </si>
  <si>
    <t>38288393</t>
  </si>
  <si>
    <t>38298383</t>
  </si>
  <si>
    <t>38298493</t>
  </si>
  <si>
    <t>8916884</t>
  </si>
  <si>
    <t>38322547</t>
  </si>
  <si>
    <t>3838067</t>
  </si>
  <si>
    <t>38343217</t>
  </si>
  <si>
    <t>33911036</t>
  </si>
  <si>
    <t>38349658</t>
  </si>
  <si>
    <t>459609</t>
  </si>
  <si>
    <t>38379294</t>
  </si>
  <si>
    <t>30985020</t>
  </si>
  <si>
    <t>38413800</t>
  </si>
  <si>
    <t>264046613</t>
  </si>
  <si>
    <t>38426481</t>
  </si>
  <si>
    <t>290850305</t>
  </si>
  <si>
    <t>38448857</t>
  </si>
  <si>
    <t>34992675</t>
  </si>
  <si>
    <t>38538781</t>
  </si>
  <si>
    <t>94272182</t>
  </si>
  <si>
    <t>38540766</t>
  </si>
  <si>
    <t>46570936</t>
  </si>
  <si>
    <t>38568166</t>
  </si>
  <si>
    <t>41909545</t>
  </si>
  <si>
    <t>38573541</t>
  </si>
  <si>
    <t>38597290</t>
  </si>
  <si>
    <t>38616361</t>
  </si>
  <si>
    <t>84784954</t>
  </si>
  <si>
    <t>38622883</t>
  </si>
  <si>
    <t>294953027</t>
  </si>
  <si>
    <t>38642094</t>
  </si>
  <si>
    <t>137884684</t>
  </si>
  <si>
    <t>38659759</t>
  </si>
  <si>
    <t>38670161</t>
  </si>
  <si>
    <t>3868452</t>
  </si>
  <si>
    <t>19697970</t>
  </si>
  <si>
    <t>3868910</t>
  </si>
  <si>
    <t>19977236</t>
  </si>
  <si>
    <t>38710999</t>
  </si>
  <si>
    <t>38711002</t>
  </si>
  <si>
    <t>38796139</t>
  </si>
  <si>
    <t>38799800</t>
  </si>
  <si>
    <t>157856054</t>
  </si>
  <si>
    <t>38817764</t>
  </si>
  <si>
    <t>38825791</t>
  </si>
  <si>
    <t>40328496</t>
  </si>
  <si>
    <t>38826892</t>
  </si>
  <si>
    <t>297256170</t>
  </si>
  <si>
    <t>38842684</t>
  </si>
  <si>
    <t>83353651</t>
  </si>
  <si>
    <t>38849359</t>
  </si>
  <si>
    <t>38931169</t>
  </si>
  <si>
    <t>151397468</t>
  </si>
  <si>
    <t>38935174</t>
  </si>
  <si>
    <t>232831690</t>
  </si>
  <si>
    <t>38953302</t>
  </si>
  <si>
    <t>39003531</t>
  </si>
  <si>
    <t>298877301</t>
  </si>
  <si>
    <t>39025575</t>
  </si>
  <si>
    <t>76909312</t>
  </si>
  <si>
    <t>39036474</t>
  </si>
  <si>
    <t>39085588</t>
  </si>
  <si>
    <t>238769978</t>
  </si>
  <si>
    <t>39154559</t>
  </si>
  <si>
    <t>39170705</t>
  </si>
  <si>
    <t>16970160</t>
  </si>
  <si>
    <t>39177450</t>
  </si>
  <si>
    <t>32670355</t>
  </si>
  <si>
    <t>39196663</t>
  </si>
  <si>
    <t>58838473</t>
  </si>
  <si>
    <t>39199023</t>
  </si>
  <si>
    <t>282336310</t>
  </si>
  <si>
    <t>39199324</t>
  </si>
  <si>
    <t>39217268</t>
  </si>
  <si>
    <t>5609688</t>
  </si>
  <si>
    <t>39230227</t>
  </si>
  <si>
    <t>33129659</t>
  </si>
  <si>
    <t>39252932</t>
  </si>
  <si>
    <t>39341676</t>
  </si>
  <si>
    <t>39342148</t>
  </si>
  <si>
    <t>714507</t>
  </si>
  <si>
    <t>39440197</t>
  </si>
  <si>
    <t>117928272</t>
  </si>
  <si>
    <t>39444836</t>
  </si>
  <si>
    <t>39456490</t>
  </si>
  <si>
    <t>39461061</t>
  </si>
  <si>
    <t>97028753</t>
  </si>
  <si>
    <t>39469831</t>
  </si>
  <si>
    <t>8120727</t>
  </si>
  <si>
    <t>39487580</t>
  </si>
  <si>
    <t>39577589</t>
  </si>
  <si>
    <t>39601430</t>
  </si>
  <si>
    <t>96294317</t>
  </si>
  <si>
    <t>39716079</t>
  </si>
  <si>
    <t>305249149</t>
  </si>
  <si>
    <t>39794917</t>
  </si>
  <si>
    <t>39811858</t>
  </si>
  <si>
    <t>14194725</t>
  </si>
  <si>
    <t>39829862</t>
  </si>
  <si>
    <t>39849897</t>
  </si>
  <si>
    <t>3986614</t>
  </si>
  <si>
    <t>5656896</t>
  </si>
  <si>
    <t>3990524</t>
  </si>
  <si>
    <t>1676385</t>
  </si>
  <si>
    <t>39967545</t>
  </si>
  <si>
    <t>305248767</t>
  </si>
  <si>
    <t>39971734</t>
  </si>
  <si>
    <t>174586650</t>
  </si>
  <si>
    <t>40024336</t>
  </si>
  <si>
    <t>478398</t>
  </si>
  <si>
    <t>40030511</t>
  </si>
  <si>
    <t>223842233</t>
  </si>
  <si>
    <t>40051281</t>
  </si>
  <si>
    <t>40091044</t>
  </si>
  <si>
    <t>40132695</t>
  </si>
  <si>
    <t>309708737</t>
  </si>
  <si>
    <t>40154627</t>
  </si>
  <si>
    <t>62193522</t>
  </si>
  <si>
    <t>40269719</t>
  </si>
  <si>
    <t>13976264</t>
  </si>
  <si>
    <t>40273960</t>
  </si>
  <si>
    <t>40274759</t>
  </si>
  <si>
    <t>40323675</t>
  </si>
  <si>
    <t>40489327</t>
  </si>
  <si>
    <t>40698829</t>
  </si>
  <si>
    <t>314149204</t>
  </si>
  <si>
    <t>40731388</t>
  </si>
  <si>
    <t>316212986</t>
  </si>
  <si>
    <t>40758073</t>
  </si>
  <si>
    <t>291084289</t>
  </si>
  <si>
    <t>40784083</t>
  </si>
  <si>
    <t>40840139</t>
  </si>
  <si>
    <t>40946975</t>
  </si>
  <si>
    <t>4506010</t>
  </si>
  <si>
    <t>40986908</t>
  </si>
  <si>
    <t>27118661</t>
  </si>
  <si>
    <t>41049793</t>
  </si>
  <si>
    <t>1403706</t>
  </si>
  <si>
    <t>41084882</t>
  </si>
  <si>
    <t>4108784</t>
  </si>
  <si>
    <t>3221035</t>
  </si>
  <si>
    <t>41153545</t>
  </si>
  <si>
    <t>41195186</t>
  </si>
  <si>
    <t>323089684</t>
  </si>
  <si>
    <t>4124504</t>
  </si>
  <si>
    <t>11006041</t>
  </si>
  <si>
    <t>41257465</t>
  </si>
  <si>
    <t>41257687</t>
  </si>
  <si>
    <t>198187347</t>
  </si>
  <si>
    <t>41292632</t>
  </si>
  <si>
    <t>41292656</t>
  </si>
  <si>
    <t>41316941</t>
  </si>
  <si>
    <t>41343517</t>
  </si>
  <si>
    <t>41369383</t>
  </si>
  <si>
    <t>2456389</t>
  </si>
  <si>
    <t>41399256</t>
  </si>
  <si>
    <t>30499084</t>
  </si>
  <si>
    <t>41399818</t>
  </si>
  <si>
    <t>41430658</t>
  </si>
  <si>
    <t>24730814</t>
  </si>
  <si>
    <t>41452911</t>
  </si>
  <si>
    <t>31313195</t>
  </si>
  <si>
    <t>41462738</t>
  </si>
  <si>
    <t>35088557</t>
  </si>
  <si>
    <t>41509293</t>
  </si>
  <si>
    <t>326751718</t>
  </si>
  <si>
    <t>41521300</t>
  </si>
  <si>
    <t>41535169</t>
  </si>
  <si>
    <t>41727732</t>
  </si>
  <si>
    <t>41552639</t>
  </si>
  <si>
    <t>41552896</t>
  </si>
  <si>
    <t>41595531</t>
  </si>
  <si>
    <t>26759134</t>
  </si>
  <si>
    <t>41685614</t>
  </si>
  <si>
    <t>329050049</t>
  </si>
  <si>
    <t>41717325</t>
  </si>
  <si>
    <t>41800927</t>
  </si>
  <si>
    <t>7262993</t>
  </si>
  <si>
    <t>41801212</t>
  </si>
  <si>
    <t>41869751</t>
  </si>
  <si>
    <t>8205914</t>
  </si>
  <si>
    <t>41947796</t>
  </si>
  <si>
    <t>3177073</t>
  </si>
  <si>
    <t>42092425</t>
  </si>
  <si>
    <t>42092691</t>
  </si>
  <si>
    <t>42115218</t>
  </si>
  <si>
    <t>108957180</t>
  </si>
  <si>
    <t>42116019</t>
  </si>
  <si>
    <t>42174393</t>
  </si>
  <si>
    <t>14900836</t>
  </si>
  <si>
    <t>42225770</t>
  </si>
  <si>
    <t>84074671</t>
  </si>
  <si>
    <t>42299384</t>
  </si>
  <si>
    <t>304891938</t>
  </si>
  <si>
    <t>42330339</t>
  </si>
  <si>
    <t>42333820</t>
  </si>
  <si>
    <t>42375834</t>
  </si>
  <si>
    <t>42411052</t>
  </si>
  <si>
    <t>4241484</t>
  </si>
  <si>
    <t>42464524</t>
  </si>
  <si>
    <t>25297230</t>
  </si>
  <si>
    <t>42464593</t>
  </si>
  <si>
    <t>272917027</t>
  </si>
  <si>
    <t>42473138</t>
  </si>
  <si>
    <t>267920741</t>
  </si>
  <si>
    <t>42492639</t>
  </si>
  <si>
    <t>42493314</t>
  </si>
  <si>
    <t>338388035</t>
  </si>
  <si>
    <t>42540321</t>
  </si>
  <si>
    <t>338836359</t>
  </si>
  <si>
    <t>42542129</t>
  </si>
  <si>
    <t>42615531</t>
  </si>
  <si>
    <t>42739512</t>
  </si>
  <si>
    <t>339683895</t>
  </si>
  <si>
    <t>427497</t>
  </si>
  <si>
    <t>1909922</t>
  </si>
  <si>
    <t>42800210</t>
  </si>
  <si>
    <t>50283148</t>
  </si>
  <si>
    <t>42816017</t>
  </si>
  <si>
    <t>16701849</t>
  </si>
  <si>
    <t>42831124</t>
  </si>
  <si>
    <t>1657070</t>
  </si>
  <si>
    <t>42916661</t>
  </si>
  <si>
    <t>42927111</t>
  </si>
  <si>
    <t>81826905</t>
  </si>
  <si>
    <t>42966700</t>
  </si>
  <si>
    <t>42980053</t>
  </si>
  <si>
    <t>42980378</t>
  </si>
  <si>
    <t>42981397</t>
  </si>
  <si>
    <t>43052245</t>
  </si>
  <si>
    <t>43056604</t>
  </si>
  <si>
    <t>43123763</t>
  </si>
  <si>
    <t>43124217</t>
  </si>
  <si>
    <t>43140129</t>
  </si>
  <si>
    <t>343440528</t>
  </si>
  <si>
    <t>43140131</t>
  </si>
  <si>
    <t>43140136</t>
  </si>
  <si>
    <t>43140142</t>
  </si>
  <si>
    <t>43140149</t>
  </si>
  <si>
    <t>43140161</t>
  </si>
  <si>
    <t>43140162</t>
  </si>
  <si>
    <t>43140167</t>
  </si>
  <si>
    <t>43205362</t>
  </si>
  <si>
    <t>129158630</t>
  </si>
  <si>
    <t>43221206</t>
  </si>
  <si>
    <t>11100294</t>
  </si>
  <si>
    <t>43256573</t>
  </si>
  <si>
    <t>266195</t>
  </si>
  <si>
    <t>43279322</t>
  </si>
  <si>
    <t>194684876</t>
  </si>
  <si>
    <t>43325315</t>
  </si>
  <si>
    <t>43325971</t>
  </si>
  <si>
    <t>43349933</t>
  </si>
  <si>
    <t>43403464</t>
  </si>
  <si>
    <t>45101975</t>
  </si>
  <si>
    <t>43412676</t>
  </si>
  <si>
    <t>44777426</t>
  </si>
  <si>
    <t>43495845</t>
  </si>
  <si>
    <t>43496785</t>
  </si>
  <si>
    <t>77981939</t>
  </si>
  <si>
    <t>43525648</t>
  </si>
  <si>
    <t>1767483</t>
  </si>
  <si>
    <t>43557709</t>
  </si>
  <si>
    <t>43580801</t>
  </si>
  <si>
    <t>43615196</t>
  </si>
  <si>
    <t>436476</t>
  </si>
  <si>
    <t>43660421</t>
  </si>
  <si>
    <t>348674813</t>
  </si>
  <si>
    <t>43689886</t>
  </si>
  <si>
    <t>43709320</t>
  </si>
  <si>
    <t>124832793</t>
  </si>
  <si>
    <t>43731923</t>
  </si>
  <si>
    <t>43731925</t>
  </si>
  <si>
    <t>43747993</t>
  </si>
  <si>
    <t>43789016</t>
  </si>
  <si>
    <t>346595064</t>
  </si>
  <si>
    <t>43804580</t>
  </si>
  <si>
    <t>76904981</t>
  </si>
  <si>
    <t>43813089</t>
  </si>
  <si>
    <t>43835750</t>
  </si>
  <si>
    <t>350604174</t>
  </si>
  <si>
    <t>43865961</t>
  </si>
  <si>
    <t>43046775</t>
  </si>
  <si>
    <t>43906817</t>
  </si>
  <si>
    <t>161709340</t>
  </si>
  <si>
    <t>43912375</t>
  </si>
  <si>
    <t>214505447</t>
  </si>
  <si>
    <t>43924301</t>
  </si>
  <si>
    <t>43945269</t>
  </si>
  <si>
    <t>4394670</t>
  </si>
  <si>
    <t>22813406</t>
  </si>
  <si>
    <t>43959810</t>
  </si>
  <si>
    <t>239857622</t>
  </si>
  <si>
    <t>44018348</t>
  </si>
  <si>
    <t>44105184</t>
  </si>
  <si>
    <t>44131708</t>
  </si>
  <si>
    <t>44137590</t>
  </si>
  <si>
    <t>354865993</t>
  </si>
  <si>
    <t>44154406</t>
  </si>
  <si>
    <t>355229416</t>
  </si>
  <si>
    <t>44160341</t>
  </si>
  <si>
    <t>44244512</t>
  </si>
  <si>
    <t>44299517</t>
  </si>
  <si>
    <t>44392508</t>
  </si>
  <si>
    <t>288502396</t>
  </si>
  <si>
    <t>44404683</t>
  </si>
  <si>
    <t>55687891</t>
  </si>
  <si>
    <t>4448604</t>
  </si>
  <si>
    <t>44489142</t>
  </si>
  <si>
    <t>124060715</t>
  </si>
  <si>
    <t>44505327</t>
  </si>
  <si>
    <t>55918963</t>
  </si>
  <si>
    <t>44556542</t>
  </si>
  <si>
    <t>44561631</t>
  </si>
  <si>
    <t>44573884</t>
  </si>
  <si>
    <t>44577918</t>
  </si>
  <si>
    <t>306509163</t>
  </si>
  <si>
    <t>44597185</t>
  </si>
  <si>
    <t>44597824</t>
  </si>
  <si>
    <t>44632019</t>
  </si>
  <si>
    <t>28313997</t>
  </si>
  <si>
    <t>44665751</t>
  </si>
  <si>
    <t>4294340</t>
  </si>
  <si>
    <t>44678188</t>
  </si>
  <si>
    <t>44762647</t>
  </si>
  <si>
    <t>45008963</t>
  </si>
  <si>
    <t>48259724</t>
  </si>
  <si>
    <t>45070056</t>
  </si>
  <si>
    <t>127101088</t>
  </si>
  <si>
    <t>45090475</t>
  </si>
  <si>
    <t>45098864</t>
  </si>
  <si>
    <t>45144763</t>
  </si>
  <si>
    <t>364591604</t>
  </si>
  <si>
    <t>4515772</t>
  </si>
  <si>
    <t>45213684</t>
  </si>
  <si>
    <t>45254379</t>
  </si>
  <si>
    <t>45266904</t>
  </si>
  <si>
    <t>561719611</t>
  </si>
  <si>
    <t>45285765</t>
  </si>
  <si>
    <t>45286326</t>
  </si>
  <si>
    <t>365979586</t>
  </si>
  <si>
    <t>45349080</t>
  </si>
  <si>
    <t>366607498</t>
  </si>
  <si>
    <t>45351656</t>
  </si>
  <si>
    <t>70574517</t>
  </si>
  <si>
    <t>45363719</t>
  </si>
  <si>
    <t>33286580</t>
  </si>
  <si>
    <t>45393629</t>
  </si>
  <si>
    <t>45394500</t>
  </si>
  <si>
    <t>268745968</t>
  </si>
  <si>
    <t>45402516</t>
  </si>
  <si>
    <t>294147396</t>
  </si>
  <si>
    <t>45421363</t>
  </si>
  <si>
    <t>367363875</t>
  </si>
  <si>
    <t>45438852</t>
  </si>
  <si>
    <t>27581865</t>
  </si>
  <si>
    <t>45454004</t>
  </si>
  <si>
    <t>416686659</t>
  </si>
  <si>
    <t>45533156</t>
  </si>
  <si>
    <t>50158026</t>
  </si>
  <si>
    <t>45591120</t>
  </si>
  <si>
    <t>124896535</t>
  </si>
  <si>
    <t>45608234</t>
  </si>
  <si>
    <t>45619526</t>
  </si>
  <si>
    <t>51855399</t>
  </si>
  <si>
    <t>45631218</t>
  </si>
  <si>
    <t>45640979</t>
  </si>
  <si>
    <t>369749610</t>
  </si>
  <si>
    <t>45652885</t>
  </si>
  <si>
    <t>98985842</t>
  </si>
  <si>
    <t>45653583</t>
  </si>
  <si>
    <t>45657700</t>
  </si>
  <si>
    <t>13514795</t>
  </si>
  <si>
    <t>45683318</t>
  </si>
  <si>
    <t>45717828</t>
  </si>
  <si>
    <t>87602978</t>
  </si>
  <si>
    <t>45730926</t>
  </si>
  <si>
    <t>45734694</t>
  </si>
  <si>
    <t>108982756</t>
  </si>
  <si>
    <t>45740790</t>
  </si>
  <si>
    <t>45765322</t>
  </si>
  <si>
    <t>169283507</t>
  </si>
  <si>
    <t>45765329</t>
  </si>
  <si>
    <t>45773379</t>
  </si>
  <si>
    <t>99076139</t>
  </si>
  <si>
    <t>45783656</t>
  </si>
  <si>
    <t>45784291</t>
  </si>
  <si>
    <t>119766721</t>
  </si>
  <si>
    <t>45829371</t>
  </si>
  <si>
    <t>371552792</t>
  </si>
  <si>
    <t>4587394</t>
  </si>
  <si>
    <t>16339042</t>
  </si>
  <si>
    <t>45883972</t>
  </si>
  <si>
    <t>31991438</t>
  </si>
  <si>
    <t>45892156</t>
  </si>
  <si>
    <t>372039261</t>
  </si>
  <si>
    <t>45893285</t>
  </si>
  <si>
    <t>45937183</t>
  </si>
  <si>
    <t>45988503</t>
  </si>
  <si>
    <t>372785378</t>
  </si>
  <si>
    <t>45996344</t>
  </si>
  <si>
    <t>18571912</t>
  </si>
  <si>
    <t>46000284</t>
  </si>
  <si>
    <t>146673955</t>
  </si>
  <si>
    <t>46005799</t>
  </si>
  <si>
    <t>46049132</t>
  </si>
  <si>
    <t>10720191</t>
  </si>
  <si>
    <t>46055359</t>
  </si>
  <si>
    <t>226584891</t>
  </si>
  <si>
    <t>46067830</t>
  </si>
  <si>
    <t>46196757</t>
  </si>
  <si>
    <t>46234222</t>
  </si>
  <si>
    <t>46260287</t>
  </si>
  <si>
    <t>2977896</t>
  </si>
  <si>
    <t>46277556</t>
  </si>
  <si>
    <t>329768553</t>
  </si>
  <si>
    <t>46297494</t>
  </si>
  <si>
    <t>94492394</t>
  </si>
  <si>
    <t>46313780</t>
  </si>
  <si>
    <t>16757369</t>
  </si>
  <si>
    <t>46353918</t>
  </si>
  <si>
    <t>46380481</t>
  </si>
  <si>
    <t>46394561</t>
  </si>
  <si>
    <t>46412493</t>
  </si>
  <si>
    <t>3894475</t>
  </si>
  <si>
    <t>46449865</t>
  </si>
  <si>
    <t>264772108</t>
  </si>
  <si>
    <t>46454465</t>
  </si>
  <si>
    <t>116911345</t>
  </si>
  <si>
    <t>46533293</t>
  </si>
  <si>
    <t>46562220</t>
  </si>
  <si>
    <t>46579429</t>
  </si>
  <si>
    <t>4806300</t>
  </si>
  <si>
    <t>46584746</t>
  </si>
  <si>
    <t>46655499</t>
  </si>
  <si>
    <t>46655501</t>
  </si>
  <si>
    <t>46655502</t>
  </si>
  <si>
    <t>46711740</t>
  </si>
  <si>
    <t>145987810</t>
  </si>
  <si>
    <t>46848077</t>
  </si>
  <si>
    <t>45217605</t>
  </si>
  <si>
    <t>46853692</t>
  </si>
  <si>
    <t>102391297</t>
  </si>
  <si>
    <t>46877761</t>
  </si>
  <si>
    <t>44456985</t>
  </si>
  <si>
    <t>46891798</t>
  </si>
  <si>
    <t>46894086</t>
  </si>
  <si>
    <t>46901035</t>
  </si>
  <si>
    <t>378895410</t>
  </si>
  <si>
    <t>46939542</t>
  </si>
  <si>
    <t>46943925</t>
  </si>
  <si>
    <t>46943928</t>
  </si>
  <si>
    <t>47001014</t>
  </si>
  <si>
    <t>177685841</t>
  </si>
  <si>
    <t>47027366</t>
  </si>
  <si>
    <t>29622653</t>
  </si>
  <si>
    <t>47028331</t>
  </si>
  <si>
    <t>47029478</t>
  </si>
  <si>
    <t>47058648</t>
  </si>
  <si>
    <t>35338953</t>
  </si>
  <si>
    <t>47069470</t>
  </si>
  <si>
    <t>47069955</t>
  </si>
  <si>
    <t>4664726</t>
  </si>
  <si>
    <t>47076617</t>
  </si>
  <si>
    <t>380482401</t>
  </si>
  <si>
    <t>47096192</t>
  </si>
  <si>
    <t>47178939</t>
  </si>
  <si>
    <t>47183867</t>
  </si>
  <si>
    <t>47204256</t>
  </si>
  <si>
    <t>47237792</t>
  </si>
  <si>
    <t>47330330</t>
  </si>
  <si>
    <t>38254165</t>
  </si>
  <si>
    <t>47331141</t>
  </si>
  <si>
    <t>270115998</t>
  </si>
  <si>
    <t>47405082</t>
  </si>
  <si>
    <t>47461928</t>
  </si>
  <si>
    <t>47498196</t>
  </si>
  <si>
    <t>47714591</t>
  </si>
  <si>
    <t>384379513</t>
  </si>
  <si>
    <t>47716279</t>
  </si>
  <si>
    <t>55044333</t>
  </si>
  <si>
    <t>47758667</t>
  </si>
  <si>
    <t>47767006</t>
  </si>
  <si>
    <t>384950560</t>
  </si>
  <si>
    <t>47785836</t>
  </si>
  <si>
    <t>47834023</t>
  </si>
  <si>
    <t>29603611</t>
  </si>
  <si>
    <t>47843399</t>
  </si>
  <si>
    <t>47844976</t>
  </si>
  <si>
    <t>47845490</t>
  </si>
  <si>
    <t>160076615</t>
  </si>
  <si>
    <t>47871995</t>
  </si>
  <si>
    <t>47872540</t>
  </si>
  <si>
    <t>42432803</t>
  </si>
  <si>
    <t>47883934</t>
  </si>
  <si>
    <t>384261838</t>
  </si>
  <si>
    <t>47891085</t>
  </si>
  <si>
    <t>157794377</t>
  </si>
  <si>
    <t>47927179</t>
  </si>
  <si>
    <t>72681031</t>
  </si>
  <si>
    <t>47939690</t>
  </si>
  <si>
    <t>153758369</t>
  </si>
  <si>
    <t>47944926</t>
  </si>
  <si>
    <t>47946151</t>
  </si>
  <si>
    <t>47963232</t>
  </si>
  <si>
    <t>41847750</t>
  </si>
  <si>
    <t>47963676</t>
  </si>
  <si>
    <t>48010459</t>
  </si>
  <si>
    <t>48017079</t>
  </si>
  <si>
    <t>122746719</t>
  </si>
  <si>
    <t>48018838</t>
  </si>
  <si>
    <t>48028960</t>
  </si>
  <si>
    <t>48053587</t>
  </si>
  <si>
    <t>4809731</t>
  </si>
  <si>
    <t>12679902</t>
  </si>
  <si>
    <t>48100107</t>
  </si>
  <si>
    <t>48105328</t>
  </si>
  <si>
    <t>40029825</t>
  </si>
  <si>
    <t>48133895</t>
  </si>
  <si>
    <t>388181175</t>
  </si>
  <si>
    <t>48167244</t>
  </si>
  <si>
    <t>388539039</t>
  </si>
  <si>
    <t>48254135</t>
  </si>
  <si>
    <t>28998183</t>
  </si>
  <si>
    <t>48264488</t>
  </si>
  <si>
    <t>51269157</t>
  </si>
  <si>
    <t>48312219</t>
  </si>
  <si>
    <t>48327222</t>
  </si>
  <si>
    <t>65749295</t>
  </si>
  <si>
    <t>48330527</t>
  </si>
  <si>
    <t>48334194</t>
  </si>
  <si>
    <t>48334195</t>
  </si>
  <si>
    <t>48334198</t>
  </si>
  <si>
    <t>48334233</t>
  </si>
  <si>
    <t>48334237</t>
  </si>
  <si>
    <t>48334267</t>
  </si>
  <si>
    <t>48334295</t>
  </si>
  <si>
    <t>483384</t>
  </si>
  <si>
    <t>467421</t>
  </si>
  <si>
    <t>483396</t>
  </si>
  <si>
    <t>48349613</t>
  </si>
  <si>
    <t>78167769</t>
  </si>
  <si>
    <t>48355314</t>
  </si>
  <si>
    <t>48366092</t>
  </si>
  <si>
    <t>48366945</t>
  </si>
  <si>
    <t>6796589</t>
  </si>
  <si>
    <t>48398336</t>
  </si>
  <si>
    <t>58785386</t>
  </si>
  <si>
    <t>48400501</t>
  </si>
  <si>
    <t>30010975</t>
  </si>
  <si>
    <t>48413314</t>
  </si>
  <si>
    <t>48418084</t>
  </si>
  <si>
    <t>48422819</t>
  </si>
  <si>
    <t>48465967</t>
  </si>
  <si>
    <t>55299655</t>
  </si>
  <si>
    <t>4846733</t>
  </si>
  <si>
    <t>48484474</t>
  </si>
  <si>
    <t>48491502</t>
  </si>
  <si>
    <t>48547583</t>
  </si>
  <si>
    <t>48547584</t>
  </si>
  <si>
    <t>48569559</t>
  </si>
  <si>
    <t>48569649</t>
  </si>
  <si>
    <t>48569663</t>
  </si>
  <si>
    <t>48623500</t>
  </si>
  <si>
    <t>48639348</t>
  </si>
  <si>
    <t>48657021</t>
  </si>
  <si>
    <t>48661410</t>
  </si>
  <si>
    <t>24498676</t>
  </si>
  <si>
    <t>48671276</t>
  </si>
  <si>
    <t>48672808</t>
  </si>
  <si>
    <t>48672814</t>
  </si>
  <si>
    <t>48699580</t>
  </si>
  <si>
    <t>154212152</t>
  </si>
  <si>
    <t>48700024</t>
  </si>
  <si>
    <t>392890755</t>
  </si>
  <si>
    <t>48714029</t>
  </si>
  <si>
    <t>48748360</t>
  </si>
  <si>
    <t>132524015</t>
  </si>
  <si>
    <t>48764233</t>
  </si>
  <si>
    <t>155987387</t>
  </si>
  <si>
    <t>48778803</t>
  </si>
  <si>
    <t>85361942</t>
  </si>
  <si>
    <t>48789773</t>
  </si>
  <si>
    <t>6411050</t>
  </si>
  <si>
    <t>48848898</t>
  </si>
  <si>
    <t>48899534</t>
  </si>
  <si>
    <t>48899543</t>
  </si>
  <si>
    <t>4895765</t>
  </si>
  <si>
    <t>5035186</t>
  </si>
  <si>
    <t>48969877</t>
  </si>
  <si>
    <t>48971919</t>
  </si>
  <si>
    <t>394967943</t>
  </si>
  <si>
    <t>48972465</t>
  </si>
  <si>
    <t>394972153</t>
  </si>
  <si>
    <t>48974282</t>
  </si>
  <si>
    <t>304938213</t>
  </si>
  <si>
    <t>48974582</t>
  </si>
  <si>
    <t>95322893</t>
  </si>
  <si>
    <t>49037064</t>
  </si>
  <si>
    <t>5746326</t>
  </si>
  <si>
    <t>49093110</t>
  </si>
  <si>
    <t>5941331</t>
  </si>
  <si>
    <t>49152916</t>
  </si>
  <si>
    <t>49154831</t>
  </si>
  <si>
    <t>187697096</t>
  </si>
  <si>
    <t>49155406</t>
  </si>
  <si>
    <t>367251476</t>
  </si>
  <si>
    <t>49198441</t>
  </si>
  <si>
    <t>9007716</t>
  </si>
  <si>
    <t>49198746</t>
  </si>
  <si>
    <t>160357199</t>
  </si>
  <si>
    <t>49231039</t>
  </si>
  <si>
    <t>26502590</t>
  </si>
  <si>
    <t>49232318</t>
  </si>
  <si>
    <t>396620878</t>
  </si>
  <si>
    <t>49232645</t>
  </si>
  <si>
    <t>49243841</t>
  </si>
  <si>
    <t>49270741</t>
  </si>
  <si>
    <t>383996553</t>
  </si>
  <si>
    <t>49291580</t>
  </si>
  <si>
    <t>144282403</t>
  </si>
  <si>
    <t>49338161</t>
  </si>
  <si>
    <t>196046563</t>
  </si>
  <si>
    <t>49361421</t>
  </si>
  <si>
    <t>30145808</t>
  </si>
  <si>
    <t>49401018</t>
  </si>
  <si>
    <t>56757021</t>
  </si>
  <si>
    <t>49443439</t>
  </si>
  <si>
    <t>44036707</t>
  </si>
  <si>
    <t>49463884</t>
  </si>
  <si>
    <t>128356088</t>
  </si>
  <si>
    <t>49467252</t>
  </si>
  <si>
    <t>307979667</t>
  </si>
  <si>
    <t>49468364</t>
  </si>
  <si>
    <t>49484290</t>
  </si>
  <si>
    <t>49503229</t>
  </si>
  <si>
    <t>399254060</t>
  </si>
  <si>
    <t>49506016</t>
  </si>
  <si>
    <t>399290634</t>
  </si>
  <si>
    <t>49520761</t>
  </si>
  <si>
    <t>49544765</t>
  </si>
  <si>
    <t>4810798</t>
  </si>
  <si>
    <t>49565047</t>
  </si>
  <si>
    <t>49589050</t>
  </si>
  <si>
    <t>248689040</t>
  </si>
  <si>
    <t>49629268</t>
  </si>
  <si>
    <t>400298567</t>
  </si>
  <si>
    <t>49635615</t>
  </si>
  <si>
    <t>49635989</t>
  </si>
  <si>
    <t>37159729</t>
  </si>
  <si>
    <t>49640482</t>
  </si>
  <si>
    <t>49686300</t>
  </si>
  <si>
    <t>49687904</t>
  </si>
  <si>
    <t>126755200</t>
  </si>
  <si>
    <t>49690346</t>
  </si>
  <si>
    <t>49713009</t>
  </si>
  <si>
    <t>96471276</t>
  </si>
  <si>
    <t>49729529</t>
  </si>
  <si>
    <t>362841999</t>
  </si>
  <si>
    <t>49752131</t>
  </si>
  <si>
    <t>34542878</t>
  </si>
  <si>
    <t>49753340</t>
  </si>
  <si>
    <t>70490297</t>
  </si>
  <si>
    <t>49761321</t>
  </si>
  <si>
    <t>64318627</t>
  </si>
  <si>
    <t>49789328</t>
  </si>
  <si>
    <t>401538427</t>
  </si>
  <si>
    <t>49823114</t>
  </si>
  <si>
    <t>401884795</t>
  </si>
  <si>
    <t>49838245</t>
  </si>
  <si>
    <t>79593180</t>
  </si>
  <si>
    <t>498553730281519631</t>
  </si>
  <si>
    <t>420300255</t>
  </si>
  <si>
    <t>49862390</t>
  </si>
  <si>
    <t>49900559</t>
  </si>
  <si>
    <t>21377440</t>
  </si>
  <si>
    <t>4994407</t>
  </si>
  <si>
    <t>25749896</t>
  </si>
  <si>
    <t>49987126</t>
  </si>
  <si>
    <t>403132675</t>
  </si>
  <si>
    <t>49988121</t>
  </si>
  <si>
    <t>5491786</t>
  </si>
  <si>
    <t>49988605</t>
  </si>
  <si>
    <t>1741672</t>
  </si>
  <si>
    <t>50033430</t>
  </si>
  <si>
    <t>50035416</t>
  </si>
  <si>
    <t>403566878</t>
  </si>
  <si>
    <t>50042645</t>
  </si>
  <si>
    <t>337935088</t>
  </si>
  <si>
    <t>50100633</t>
  </si>
  <si>
    <t>50111754</t>
  </si>
  <si>
    <t>404315596</t>
  </si>
  <si>
    <t>50112529</t>
  </si>
  <si>
    <t>165122220</t>
  </si>
  <si>
    <t>50125558</t>
  </si>
  <si>
    <t>5954944</t>
  </si>
  <si>
    <t>50152209</t>
  </si>
  <si>
    <t>332158043</t>
  </si>
  <si>
    <t>50155223</t>
  </si>
  <si>
    <t>404754629</t>
  </si>
  <si>
    <t>50156368</t>
  </si>
  <si>
    <t>6654868</t>
  </si>
  <si>
    <t>50168861</t>
  </si>
  <si>
    <t>67737136</t>
  </si>
  <si>
    <t>50179678</t>
  </si>
  <si>
    <t>50191232</t>
  </si>
  <si>
    <t>50196441</t>
  </si>
  <si>
    <t>50232242</t>
  </si>
  <si>
    <t>50241204</t>
  </si>
  <si>
    <t>405599295</t>
  </si>
  <si>
    <t>50267877</t>
  </si>
  <si>
    <t>24977948</t>
  </si>
  <si>
    <t>50269559</t>
  </si>
  <si>
    <t>126928393</t>
  </si>
  <si>
    <t>50289737</t>
  </si>
  <si>
    <t>18248189</t>
  </si>
  <si>
    <t>50301104</t>
  </si>
  <si>
    <t>377619924</t>
  </si>
  <si>
    <t>50304584</t>
  </si>
  <si>
    <t>7741232</t>
  </si>
  <si>
    <t>50323786</t>
  </si>
  <si>
    <t>37138238</t>
  </si>
  <si>
    <t>50374934</t>
  </si>
  <si>
    <t>25520590</t>
  </si>
  <si>
    <t>50375999</t>
  </si>
  <si>
    <t>64101745</t>
  </si>
  <si>
    <t>50378909</t>
  </si>
  <si>
    <t>50378910</t>
  </si>
  <si>
    <t>50382189</t>
  </si>
  <si>
    <t>63382608</t>
  </si>
  <si>
    <t>50420851</t>
  </si>
  <si>
    <t>2027413</t>
  </si>
  <si>
    <t>50422282</t>
  </si>
  <si>
    <t>50451684</t>
  </si>
  <si>
    <t>50454057</t>
  </si>
  <si>
    <t>391945355</t>
  </si>
  <si>
    <t>50459172</t>
  </si>
  <si>
    <t>50468375</t>
  </si>
  <si>
    <t>123803665</t>
  </si>
  <si>
    <t>50485379</t>
  </si>
  <si>
    <t>2359112</t>
  </si>
  <si>
    <t>50487679</t>
  </si>
  <si>
    <t>163491126</t>
  </si>
  <si>
    <t>50587814</t>
  </si>
  <si>
    <t>50593994</t>
  </si>
  <si>
    <t>50597055</t>
  </si>
  <si>
    <t>408610802</t>
  </si>
  <si>
    <t>50672066</t>
  </si>
  <si>
    <t>50704896</t>
  </si>
  <si>
    <t>409743015</t>
  </si>
  <si>
    <t>50723495</t>
  </si>
  <si>
    <t>50730302</t>
  </si>
  <si>
    <t>50749508</t>
  </si>
  <si>
    <t>50775740</t>
  </si>
  <si>
    <t>41908335</t>
  </si>
  <si>
    <t>50785962</t>
  </si>
  <si>
    <t>410446440</t>
  </si>
  <si>
    <t>50787381</t>
  </si>
  <si>
    <t>143420390</t>
  </si>
  <si>
    <t>50790364</t>
  </si>
  <si>
    <t>7099170</t>
  </si>
  <si>
    <t>50792341</t>
  </si>
  <si>
    <t>40824421</t>
  </si>
  <si>
    <t>50803225</t>
  </si>
  <si>
    <t>403441498</t>
  </si>
  <si>
    <t>50813196</t>
  </si>
  <si>
    <t>147235635</t>
  </si>
  <si>
    <t>50893805</t>
  </si>
  <si>
    <t>216854469</t>
  </si>
  <si>
    <t>50901489</t>
  </si>
  <si>
    <t>108970424</t>
  </si>
  <si>
    <t>50954616</t>
  </si>
  <si>
    <t>50973918</t>
  </si>
  <si>
    <t>4724682</t>
  </si>
  <si>
    <t>50993252</t>
  </si>
  <si>
    <t>50993973</t>
  </si>
  <si>
    <t>40376511</t>
  </si>
  <si>
    <t>50996046</t>
  </si>
  <si>
    <t>50999191</t>
  </si>
  <si>
    <t>61835943</t>
  </si>
  <si>
    <t>51000043</t>
  </si>
  <si>
    <t>1553634</t>
  </si>
  <si>
    <t>51065737</t>
  </si>
  <si>
    <t>51070134</t>
  </si>
  <si>
    <t>34778306</t>
  </si>
  <si>
    <t>51083596</t>
  </si>
  <si>
    <t>51121890</t>
  </si>
  <si>
    <t>20107175</t>
  </si>
  <si>
    <t>51125182</t>
  </si>
  <si>
    <t>51125183</t>
  </si>
  <si>
    <t>51144414</t>
  </si>
  <si>
    <t>1003147</t>
  </si>
  <si>
    <t>5114762</t>
  </si>
  <si>
    <t>21362898</t>
  </si>
  <si>
    <t>51149286</t>
  </si>
  <si>
    <t>51213408</t>
  </si>
  <si>
    <t>51252799</t>
  </si>
  <si>
    <t>51282108</t>
  </si>
  <si>
    <t>21704525</t>
  </si>
  <si>
    <t>51309707</t>
  </si>
  <si>
    <t>51309708</t>
  </si>
  <si>
    <t>51410351</t>
  </si>
  <si>
    <t>416371574</t>
  </si>
  <si>
    <t>51482414</t>
  </si>
  <si>
    <t>134512856</t>
  </si>
  <si>
    <t>51488337</t>
  </si>
  <si>
    <t>59578110</t>
  </si>
  <si>
    <t>5151226</t>
  </si>
  <si>
    <t>51517166</t>
  </si>
  <si>
    <t>50368305</t>
  </si>
  <si>
    <t>51534720</t>
  </si>
  <si>
    <t>501449</t>
  </si>
  <si>
    <t>51562372</t>
  </si>
  <si>
    <t>48817320</t>
  </si>
  <si>
    <t>51653656</t>
  </si>
  <si>
    <t>5308222</t>
  </si>
  <si>
    <t>51691471</t>
  </si>
  <si>
    <t>51706509</t>
  </si>
  <si>
    <t>51707443</t>
  </si>
  <si>
    <t>72193612</t>
  </si>
  <si>
    <t>51713535</t>
  </si>
  <si>
    <t>42140695</t>
  </si>
  <si>
    <t>51761922</t>
  </si>
  <si>
    <t>190501150</t>
  </si>
  <si>
    <t>51771518</t>
  </si>
  <si>
    <t>419401583</t>
  </si>
  <si>
    <t>51796389</t>
  </si>
  <si>
    <t>37992481</t>
  </si>
  <si>
    <t>51805099</t>
  </si>
  <si>
    <t>6639528</t>
  </si>
  <si>
    <t>51883226</t>
  </si>
  <si>
    <t>420259754</t>
  </si>
  <si>
    <t>51956702</t>
  </si>
  <si>
    <t>51957373</t>
  </si>
  <si>
    <t>51957729</t>
  </si>
  <si>
    <t>51957993</t>
  </si>
  <si>
    <t>51989172</t>
  </si>
  <si>
    <t>96458068</t>
  </si>
  <si>
    <t>52011289</t>
  </si>
  <si>
    <t>52011291</t>
  </si>
  <si>
    <t>52056409</t>
  </si>
  <si>
    <t>52090223</t>
  </si>
  <si>
    <t>52101450</t>
  </si>
  <si>
    <t>1567917</t>
  </si>
  <si>
    <t>52102809</t>
  </si>
  <si>
    <t>52112544</t>
  </si>
  <si>
    <t>52124988</t>
  </si>
  <si>
    <t>52127768</t>
  </si>
  <si>
    <t>52142496</t>
  </si>
  <si>
    <t>422135399</t>
  </si>
  <si>
    <t>52149843</t>
  </si>
  <si>
    <t>422190367</t>
  </si>
  <si>
    <t>52155553</t>
  </si>
  <si>
    <t>52155554</t>
  </si>
  <si>
    <t>52190407</t>
  </si>
  <si>
    <t>75682583</t>
  </si>
  <si>
    <t>52226257</t>
  </si>
  <si>
    <t>131057648</t>
  </si>
  <si>
    <t>52232865</t>
  </si>
  <si>
    <t>139857763</t>
  </si>
  <si>
    <t>52240577</t>
  </si>
  <si>
    <t>52304660</t>
  </si>
  <si>
    <t>52333380</t>
  </si>
  <si>
    <t>205522452</t>
  </si>
  <si>
    <t>52366902</t>
  </si>
  <si>
    <t>4647984</t>
  </si>
  <si>
    <t>52367944</t>
  </si>
  <si>
    <t>52368270</t>
  </si>
  <si>
    <t>52370777</t>
  </si>
  <si>
    <t>154432546</t>
  </si>
  <si>
    <t>52385221</t>
  </si>
  <si>
    <t>52398541</t>
  </si>
  <si>
    <t>45910175</t>
  </si>
  <si>
    <t>52399347</t>
  </si>
  <si>
    <t>13405192</t>
  </si>
  <si>
    <t>52407559</t>
  </si>
  <si>
    <t>52408697</t>
  </si>
  <si>
    <t>52419566</t>
  </si>
  <si>
    <t>52422900</t>
  </si>
  <si>
    <t>423445541</t>
  </si>
  <si>
    <t>52436930</t>
  </si>
  <si>
    <t>15352414</t>
  </si>
  <si>
    <t>52471532</t>
  </si>
  <si>
    <t>52474452</t>
  </si>
  <si>
    <t>52474453</t>
  </si>
  <si>
    <t>52547772</t>
  </si>
  <si>
    <t>23033077</t>
  </si>
  <si>
    <t>52580691</t>
  </si>
  <si>
    <t>425601651</t>
  </si>
  <si>
    <t>52608720</t>
  </si>
  <si>
    <t>3861303</t>
  </si>
  <si>
    <t>52617199</t>
  </si>
  <si>
    <t>19380268</t>
  </si>
  <si>
    <t>5261984</t>
  </si>
  <si>
    <t>27238559</t>
  </si>
  <si>
    <t>52668715</t>
  </si>
  <si>
    <t>52688516</t>
  </si>
  <si>
    <t>52705474</t>
  </si>
  <si>
    <t>52718800</t>
  </si>
  <si>
    <t>52736029</t>
  </si>
  <si>
    <t>125587791</t>
  </si>
  <si>
    <t>52794539</t>
  </si>
  <si>
    <t>52809639</t>
  </si>
  <si>
    <t>212479893</t>
  </si>
  <si>
    <t>52827301</t>
  </si>
  <si>
    <t>396623834</t>
  </si>
  <si>
    <t>52833552</t>
  </si>
  <si>
    <t>149009987</t>
  </si>
  <si>
    <t>52879544</t>
  </si>
  <si>
    <t>14950379</t>
  </si>
  <si>
    <t>5288006</t>
  </si>
  <si>
    <t>22115499</t>
  </si>
  <si>
    <t>52887058</t>
  </si>
  <si>
    <t>428187004</t>
  </si>
  <si>
    <t>52902548</t>
  </si>
  <si>
    <t>46934255</t>
  </si>
  <si>
    <t>52903285</t>
  </si>
  <si>
    <t>52903885</t>
  </si>
  <si>
    <t>152235345</t>
  </si>
  <si>
    <t>52925881</t>
  </si>
  <si>
    <t>24457388</t>
  </si>
  <si>
    <t>52930950</t>
  </si>
  <si>
    <t>52931930</t>
  </si>
  <si>
    <t>428514518</t>
  </si>
  <si>
    <t>52947068</t>
  </si>
  <si>
    <t>428642065</t>
  </si>
  <si>
    <t>52952113</t>
  </si>
  <si>
    <t>52962331</t>
  </si>
  <si>
    <t>52970163</t>
  </si>
  <si>
    <t>395924591</t>
  </si>
  <si>
    <t>52971784</t>
  </si>
  <si>
    <t>428555008</t>
  </si>
  <si>
    <t>52991459</t>
  </si>
  <si>
    <t>53023564</t>
  </si>
  <si>
    <t>4024013</t>
  </si>
  <si>
    <t>53030063</t>
  </si>
  <si>
    <t>21654831</t>
  </si>
  <si>
    <t>53092220</t>
  </si>
  <si>
    <t>416648786</t>
  </si>
  <si>
    <t>53125580</t>
  </si>
  <si>
    <t>53142343</t>
  </si>
  <si>
    <t>53144044</t>
  </si>
  <si>
    <t>53166782</t>
  </si>
  <si>
    <t>53179175</t>
  </si>
  <si>
    <t>430497358</t>
  </si>
  <si>
    <t>53197970</t>
  </si>
  <si>
    <t>430657078</t>
  </si>
  <si>
    <t>53212851</t>
  </si>
  <si>
    <t>53241916</t>
  </si>
  <si>
    <t>3064825</t>
  </si>
  <si>
    <t>53268339</t>
  </si>
  <si>
    <t>36793116</t>
  </si>
  <si>
    <t>53273299</t>
  </si>
  <si>
    <t>8798169</t>
  </si>
  <si>
    <t>53273726</t>
  </si>
  <si>
    <t>99625066</t>
  </si>
  <si>
    <t>53281106</t>
  </si>
  <si>
    <t>53281129</t>
  </si>
  <si>
    <t>53290509</t>
  </si>
  <si>
    <t>53310406</t>
  </si>
  <si>
    <t>53310825</t>
  </si>
  <si>
    <t>18599073</t>
  </si>
  <si>
    <t>53311173</t>
  </si>
  <si>
    <t>34049461</t>
  </si>
  <si>
    <t>5333015</t>
  </si>
  <si>
    <t>27580922</t>
  </si>
  <si>
    <t>53362876</t>
  </si>
  <si>
    <t>294297773</t>
  </si>
  <si>
    <t>53395590</t>
  </si>
  <si>
    <t>534015342005836604</t>
  </si>
  <si>
    <t>43099310</t>
  </si>
  <si>
    <t>53417031</t>
  </si>
  <si>
    <t>432508800</t>
  </si>
  <si>
    <t>5344892</t>
  </si>
  <si>
    <t>5912974</t>
  </si>
  <si>
    <t>53457824</t>
  </si>
  <si>
    <t>53495721</t>
  </si>
  <si>
    <t>433186919</t>
  </si>
  <si>
    <t>53506726</t>
  </si>
  <si>
    <t>433277072</t>
  </si>
  <si>
    <t>53508986</t>
  </si>
  <si>
    <t>53558640</t>
  </si>
  <si>
    <t>53561074</t>
  </si>
  <si>
    <t>332614799</t>
  </si>
  <si>
    <t>53570070</t>
  </si>
  <si>
    <t>200858798</t>
  </si>
  <si>
    <t>53606793</t>
  </si>
  <si>
    <t>31473187</t>
  </si>
  <si>
    <t>53630595</t>
  </si>
  <si>
    <t>45026731</t>
  </si>
  <si>
    <t>53643185</t>
  </si>
  <si>
    <t>434401877</t>
  </si>
  <si>
    <t>53671909</t>
  </si>
  <si>
    <t>198597355</t>
  </si>
  <si>
    <t>53725477</t>
  </si>
  <si>
    <t>104157675</t>
  </si>
  <si>
    <t>53742409</t>
  </si>
  <si>
    <t>53753481</t>
  </si>
  <si>
    <t>387198381</t>
  </si>
  <si>
    <t>53784952</t>
  </si>
  <si>
    <t>76587198</t>
  </si>
  <si>
    <t>53784992</t>
  </si>
  <si>
    <t>35276523</t>
  </si>
  <si>
    <t>53785541</t>
  </si>
  <si>
    <t>53793198</t>
  </si>
  <si>
    <t>53810860</t>
  </si>
  <si>
    <t>249982814</t>
  </si>
  <si>
    <t>53832330</t>
  </si>
  <si>
    <t>52896770</t>
  </si>
  <si>
    <t>53834698</t>
  </si>
  <si>
    <t>53845486</t>
  </si>
  <si>
    <t>53888838</t>
  </si>
  <si>
    <t>53926572</t>
  </si>
  <si>
    <t>53951725</t>
  </si>
  <si>
    <t>53982703</t>
  </si>
  <si>
    <t>436637311</t>
  </si>
  <si>
    <t>539829499436272502</t>
  </si>
  <si>
    <t>54006442</t>
  </si>
  <si>
    <t>425199801</t>
  </si>
  <si>
    <t>54011977</t>
  </si>
  <si>
    <t>263659156</t>
  </si>
  <si>
    <t>54021424</t>
  </si>
  <si>
    <t>54044781</t>
  </si>
  <si>
    <t>54050039</t>
  </si>
  <si>
    <t>54065879</t>
  </si>
  <si>
    <t>3947707</t>
  </si>
  <si>
    <t>54072884</t>
  </si>
  <si>
    <t>106735146</t>
  </si>
  <si>
    <t>54119932</t>
  </si>
  <si>
    <t>54128805</t>
  </si>
  <si>
    <t>3651447</t>
  </si>
  <si>
    <t>54138782</t>
  </si>
  <si>
    <t>237386633</t>
  </si>
  <si>
    <t>54184393</t>
  </si>
  <si>
    <t>54213514</t>
  </si>
  <si>
    <t>36521767</t>
  </si>
  <si>
    <t>54229794</t>
  </si>
  <si>
    <t>53328621</t>
  </si>
  <si>
    <t>54232479</t>
  </si>
  <si>
    <t>374291545</t>
  </si>
  <si>
    <t>54240595</t>
  </si>
  <si>
    <t>54260374</t>
  </si>
  <si>
    <t>847115</t>
  </si>
  <si>
    <t>54274825</t>
  </si>
  <si>
    <t>54279055</t>
  </si>
  <si>
    <t>15253026</t>
  </si>
  <si>
    <t>54314797</t>
  </si>
  <si>
    <t>179779419</t>
  </si>
  <si>
    <t>54326499</t>
  </si>
  <si>
    <t>54406242</t>
  </si>
  <si>
    <t>57546902</t>
  </si>
  <si>
    <t>545641753612291342</t>
  </si>
  <si>
    <t>26670598</t>
  </si>
  <si>
    <t>5464591</t>
  </si>
  <si>
    <t>28342264</t>
  </si>
  <si>
    <t>547272314069872257</t>
  </si>
  <si>
    <t>8594089</t>
  </si>
  <si>
    <t>5480168</t>
  </si>
  <si>
    <t>26212530</t>
  </si>
  <si>
    <t>5481195</t>
  </si>
  <si>
    <t>28424329</t>
  </si>
  <si>
    <t>549171551202496840</t>
  </si>
  <si>
    <t>403732331</t>
  </si>
  <si>
    <t>549978484678641211</t>
  </si>
  <si>
    <t>5506704</t>
  </si>
  <si>
    <t>28561358</t>
  </si>
  <si>
    <t>551423603343357575</t>
  </si>
  <si>
    <t>552053633562355897</t>
  </si>
  <si>
    <t>552154644562670350</t>
  </si>
  <si>
    <t>554287166311175790</t>
  </si>
  <si>
    <t>443127396</t>
  </si>
  <si>
    <t>554287217436240399</t>
  </si>
  <si>
    <t>554287419576797730</t>
  </si>
  <si>
    <t>554287584625422598</t>
  </si>
  <si>
    <t>443139360</t>
  </si>
  <si>
    <t>554287733342215871</t>
  </si>
  <si>
    <t>554540295389052125</t>
  </si>
  <si>
    <t>554723797986629443</t>
  </si>
  <si>
    <t>554724044914613845</t>
  </si>
  <si>
    <t>554737783856768736</t>
  </si>
  <si>
    <t>554748266723855555</t>
  </si>
  <si>
    <t>554759394399258737</t>
  </si>
  <si>
    <t>554837888479707395</t>
  </si>
  <si>
    <t>554839184686601503</t>
  </si>
  <si>
    <t>555692461491360686</t>
  </si>
  <si>
    <t>28449237</t>
  </si>
  <si>
    <t>556303216712717862</t>
  </si>
  <si>
    <t>115227864</t>
  </si>
  <si>
    <t>557368397297803157</t>
  </si>
  <si>
    <t>2472132</t>
  </si>
  <si>
    <t>557873794986607231</t>
  </si>
  <si>
    <t>504597054</t>
  </si>
  <si>
    <t>558597394709287405</t>
  </si>
  <si>
    <t>7202853</t>
  </si>
  <si>
    <t>559459823591260925</t>
  </si>
  <si>
    <t>206690366</t>
  </si>
  <si>
    <t>560708497575441639</t>
  </si>
  <si>
    <t>276880474</t>
  </si>
  <si>
    <t>561483905539593879</t>
  </si>
  <si>
    <t>308168792</t>
  </si>
  <si>
    <t>561696274751615668</t>
  </si>
  <si>
    <t>561708030401255349</t>
  </si>
  <si>
    <t>23239431</t>
  </si>
  <si>
    <t>562151087989468295</t>
  </si>
  <si>
    <t>562346651544631806</t>
  </si>
  <si>
    <t>563790988137644641</t>
  </si>
  <si>
    <t>445399772</t>
  </si>
  <si>
    <t>565084527936137389</t>
  </si>
  <si>
    <t>121468060</t>
  </si>
  <si>
    <t>565221046093678426</t>
  </si>
  <si>
    <t>565916956349123822</t>
  </si>
  <si>
    <t>66443098</t>
  </si>
  <si>
    <t>566127397996398378</t>
  </si>
  <si>
    <t>566564176788326751</t>
  </si>
  <si>
    <t>445988334</t>
  </si>
  <si>
    <t>567235228834537605</t>
  </si>
  <si>
    <t>69379234</t>
  </si>
  <si>
    <t>567374138287309304</t>
  </si>
  <si>
    <t>567444958220784708</t>
  </si>
  <si>
    <t>15808281</t>
  </si>
  <si>
    <t>567933019816419619</t>
  </si>
  <si>
    <t>39517702</t>
  </si>
  <si>
    <t>568954337248450674</t>
  </si>
  <si>
    <t>5696919</t>
  </si>
  <si>
    <t>29536562</t>
  </si>
  <si>
    <t>571027554473176486</t>
  </si>
  <si>
    <t>401609004</t>
  </si>
  <si>
    <t>571539242864932619</t>
  </si>
  <si>
    <t>447050851</t>
  </si>
  <si>
    <t>5716399</t>
  </si>
  <si>
    <t>571846084759795576</t>
  </si>
  <si>
    <t>447134467</t>
  </si>
  <si>
    <t>572435736445977863</t>
  </si>
  <si>
    <t>572435754874186880</t>
  </si>
  <si>
    <t>572435769734677753</t>
  </si>
  <si>
    <t>572435801484512661</t>
  </si>
  <si>
    <t>572435816142415498</t>
  </si>
  <si>
    <t>572435835067697316</t>
  </si>
  <si>
    <t>572435867063700994</t>
  </si>
  <si>
    <t>572435879484786314</t>
  </si>
  <si>
    <t>572435903541837350</t>
  </si>
  <si>
    <t>573082159149089383</t>
  </si>
  <si>
    <t>573392220758899521</t>
  </si>
  <si>
    <t>447434330</t>
  </si>
  <si>
    <t>573788729255175815</t>
  </si>
  <si>
    <t>447556763</t>
  </si>
  <si>
    <t>574570250363828575</t>
  </si>
  <si>
    <t>38154145</t>
  </si>
  <si>
    <t>575371354475994344</t>
  </si>
  <si>
    <t>189552329</t>
  </si>
  <si>
    <t>575374602222225785</t>
  </si>
  <si>
    <t>5772947</t>
  </si>
  <si>
    <t>29950328</t>
  </si>
  <si>
    <t>577481538891576408</t>
  </si>
  <si>
    <t>243322369</t>
  </si>
  <si>
    <t>577571570724983360</t>
  </si>
  <si>
    <t>15425062</t>
  </si>
  <si>
    <t>577703974478980299</t>
  </si>
  <si>
    <t>448498461</t>
  </si>
  <si>
    <t>578485700530755756</t>
  </si>
  <si>
    <t>191353907</t>
  </si>
  <si>
    <t>578762733048842826</t>
  </si>
  <si>
    <t>578957859472340566</t>
  </si>
  <si>
    <t>104531383</t>
  </si>
  <si>
    <t>579654615388569004</t>
  </si>
  <si>
    <t>75017005</t>
  </si>
  <si>
    <t>579930049387493349</t>
  </si>
  <si>
    <t>449003537</t>
  </si>
  <si>
    <t>581843085257776743</t>
  </si>
  <si>
    <t>582495099276506625</t>
  </si>
  <si>
    <t>582665276472244741</t>
  </si>
  <si>
    <t>19258200</t>
  </si>
  <si>
    <t>583243401554856728</t>
  </si>
  <si>
    <t>3414106</t>
  </si>
  <si>
    <t>583496461835542412</t>
  </si>
  <si>
    <t>27761310</t>
  </si>
  <si>
    <t>583867686874028344</t>
  </si>
  <si>
    <t>584595916036589563</t>
  </si>
  <si>
    <t>96578517</t>
  </si>
  <si>
    <t>5850649</t>
  </si>
  <si>
    <t>30377862</t>
  </si>
  <si>
    <t>585978338904685433</t>
  </si>
  <si>
    <t>406392081</t>
  </si>
  <si>
    <t>586139757720604161</t>
  </si>
  <si>
    <t>587158049597481686</t>
  </si>
  <si>
    <t>104482572</t>
  </si>
  <si>
    <t>587875188664208473</t>
  </si>
  <si>
    <t>115676434</t>
  </si>
  <si>
    <t>588388462295176869</t>
  </si>
  <si>
    <t>588559050060230555</t>
  </si>
  <si>
    <t>2097107</t>
  </si>
  <si>
    <t>590004989672538403</t>
  </si>
  <si>
    <t>591230873312834346</t>
  </si>
  <si>
    <t>591347919902153728</t>
  </si>
  <si>
    <t>102533796</t>
  </si>
  <si>
    <t>591960600601075742</t>
  </si>
  <si>
    <t>27748033</t>
  </si>
  <si>
    <t>591991014797767486</t>
  </si>
  <si>
    <t>2066301</t>
  </si>
  <si>
    <t>593332128562974077</t>
  </si>
  <si>
    <t>268445857</t>
  </si>
  <si>
    <t>593399979902305782</t>
  </si>
  <si>
    <t>392734293</t>
  </si>
  <si>
    <t>594684999868790964</t>
  </si>
  <si>
    <t>32353603</t>
  </si>
  <si>
    <t>594880254323625379</t>
  </si>
  <si>
    <t>310530406</t>
  </si>
  <si>
    <t>596178008430855191</t>
  </si>
  <si>
    <t>443391933</t>
  </si>
  <si>
    <t>598316916229926991</t>
  </si>
  <si>
    <t>326723806</t>
  </si>
  <si>
    <t>598443680410978412</t>
  </si>
  <si>
    <t>5594285</t>
  </si>
  <si>
    <t>598540165238320862</t>
  </si>
  <si>
    <t>598647640177093159</t>
  </si>
  <si>
    <t>115308482</t>
  </si>
  <si>
    <t>6002814</t>
  </si>
  <si>
    <t>13033352</t>
  </si>
  <si>
    <t>600576477040168354</t>
  </si>
  <si>
    <t>79487631</t>
  </si>
  <si>
    <t>600644787336850322</t>
  </si>
  <si>
    <t>200250719</t>
  </si>
  <si>
    <t>600696167248420020</t>
  </si>
  <si>
    <t>24677932</t>
  </si>
  <si>
    <t>602348265963130680</t>
  </si>
  <si>
    <t>453701957</t>
  </si>
  <si>
    <t>602348590325459976</t>
  </si>
  <si>
    <t>602689442984691613</t>
  </si>
  <si>
    <t>602906967916854218</t>
  </si>
  <si>
    <t>604391804107894692</t>
  </si>
  <si>
    <t>14891427</t>
  </si>
  <si>
    <t>604666093708571380</t>
  </si>
  <si>
    <t>14072158</t>
  </si>
  <si>
    <t>604938226380337686</t>
  </si>
  <si>
    <t>373668078</t>
  </si>
  <si>
    <t>6054250</t>
  </si>
  <si>
    <t>1826173</t>
  </si>
  <si>
    <t>6056098</t>
  </si>
  <si>
    <t>31430181</t>
  </si>
  <si>
    <t>609923958765092547</t>
  </si>
  <si>
    <t>610265461685785634</t>
  </si>
  <si>
    <t>49431810</t>
  </si>
  <si>
    <t>610560281626401230</t>
  </si>
  <si>
    <t>439575266</t>
  </si>
  <si>
    <t>612905174746830489</t>
  </si>
  <si>
    <t>613153352121668654</t>
  </si>
  <si>
    <t>613700249253498876</t>
  </si>
  <si>
    <t>261236178</t>
  </si>
  <si>
    <t>616888515375292290</t>
  </si>
  <si>
    <t>617373580483490671</t>
  </si>
  <si>
    <t>617493282921278807</t>
  </si>
  <si>
    <t>10038002</t>
  </si>
  <si>
    <t>617915321080119810</t>
  </si>
  <si>
    <t>118817917</t>
  </si>
  <si>
    <t>6180513</t>
  </si>
  <si>
    <t>618110235047093838</t>
  </si>
  <si>
    <t>419257959</t>
  </si>
  <si>
    <t>618599044942137146</t>
  </si>
  <si>
    <t>143395435</t>
  </si>
  <si>
    <t>618615434156747025</t>
  </si>
  <si>
    <t>337044717</t>
  </si>
  <si>
    <t>618631910523278073</t>
  </si>
  <si>
    <t>21150231</t>
  </si>
  <si>
    <t>618717801158457582</t>
  </si>
  <si>
    <t>457277374</t>
  </si>
  <si>
    <t>619419707858005894</t>
  </si>
  <si>
    <t>619483022361673632</t>
  </si>
  <si>
    <t>620074697630345326</t>
  </si>
  <si>
    <t>621243</t>
  </si>
  <si>
    <t>3079174</t>
  </si>
  <si>
    <t>6227094</t>
  </si>
  <si>
    <t>32297877</t>
  </si>
  <si>
    <t>623020462208497897</t>
  </si>
  <si>
    <t>623153656813826582</t>
  </si>
  <si>
    <t>623181407416441491</t>
  </si>
  <si>
    <t>6234618</t>
  </si>
  <si>
    <t>32351091</t>
  </si>
  <si>
    <t>624106208693408150</t>
  </si>
  <si>
    <t>65940659</t>
  </si>
  <si>
    <t>624853195725555494</t>
  </si>
  <si>
    <t>71348398</t>
  </si>
  <si>
    <t>625358586777386062</t>
  </si>
  <si>
    <t>626718578774555759</t>
  </si>
  <si>
    <t>628105532636221295</t>
  </si>
  <si>
    <t>628106526015180657</t>
  </si>
  <si>
    <t>121238693</t>
  </si>
  <si>
    <t>628325548200165472</t>
  </si>
  <si>
    <t>152349299</t>
  </si>
  <si>
    <t>628461064690284940</t>
  </si>
  <si>
    <t>628846920167906161</t>
  </si>
  <si>
    <t>261849624</t>
  </si>
  <si>
    <t>6290666</t>
  </si>
  <si>
    <t>629657604334214852</t>
  </si>
  <si>
    <t>629748043310941352</t>
  </si>
  <si>
    <t>92361168</t>
  </si>
  <si>
    <t>630472961938618312</t>
  </si>
  <si>
    <t>350727110</t>
  </si>
  <si>
    <t>630553964450826956</t>
  </si>
  <si>
    <t>630897587250262308</t>
  </si>
  <si>
    <t>15830544</t>
  </si>
  <si>
    <t>630971916235713858</t>
  </si>
  <si>
    <t>460034779</t>
  </si>
  <si>
    <t>631066632238704724</t>
  </si>
  <si>
    <t>460060412</t>
  </si>
  <si>
    <t>631761067050806095</t>
  </si>
  <si>
    <t>632390374391661296</t>
  </si>
  <si>
    <t>156891704</t>
  </si>
  <si>
    <t>632611045895676379</t>
  </si>
  <si>
    <t>195087670</t>
  </si>
  <si>
    <t>632694062632055924</t>
  </si>
  <si>
    <t>7653975</t>
  </si>
  <si>
    <t>632739314530565782</t>
  </si>
  <si>
    <t>633160111807551765</t>
  </si>
  <si>
    <t>633454855694759366</t>
  </si>
  <si>
    <t>133996475</t>
  </si>
  <si>
    <t>633473670831270678</t>
  </si>
  <si>
    <t>633772538334050339</t>
  </si>
  <si>
    <t>635355880329805661</t>
  </si>
  <si>
    <t>635415350287429913</t>
  </si>
  <si>
    <t>461072378</t>
  </si>
  <si>
    <t>635453479167942216</t>
  </si>
  <si>
    <t>115081421</t>
  </si>
  <si>
    <t>635479299986877171</t>
  </si>
  <si>
    <t>636151163853850099</t>
  </si>
  <si>
    <t>8539567</t>
  </si>
  <si>
    <t>6363332</t>
  </si>
  <si>
    <t>636940096232169939</t>
  </si>
  <si>
    <t>637143277389380178</t>
  </si>
  <si>
    <t>637672772568626171</t>
  </si>
  <si>
    <t>97456994</t>
  </si>
  <si>
    <t>637846714210146834</t>
  </si>
  <si>
    <t>638599565124490140</t>
  </si>
  <si>
    <t>80034662</t>
  </si>
  <si>
    <t>639228394282746880</t>
  </si>
  <si>
    <t>640420687296388472</t>
  </si>
  <si>
    <t>441310546</t>
  </si>
  <si>
    <t>640473347103600209</t>
  </si>
  <si>
    <t>641187095838712026</t>
  </si>
  <si>
    <t>33701162</t>
  </si>
  <si>
    <t>641225233588116677</t>
  </si>
  <si>
    <t>393755833</t>
  </si>
  <si>
    <t>641408235896240100</t>
  </si>
  <si>
    <t>118729390</t>
  </si>
  <si>
    <t>642220518382224454</t>
  </si>
  <si>
    <t>643552941190255158</t>
  </si>
  <si>
    <t>414566451</t>
  </si>
  <si>
    <t>644782260633230559</t>
  </si>
  <si>
    <t>10534849</t>
  </si>
  <si>
    <t>644989202418449713</t>
  </si>
  <si>
    <t>461292034</t>
  </si>
  <si>
    <t>645082046833169782</t>
  </si>
  <si>
    <t>87509</t>
  </si>
  <si>
    <t>6452410</t>
  </si>
  <si>
    <t>646209186010299913</t>
  </si>
  <si>
    <t>25820180</t>
  </si>
  <si>
    <t>647499312875397788</t>
  </si>
  <si>
    <t>648391789873513026</t>
  </si>
  <si>
    <t>648430620786268461</t>
  </si>
  <si>
    <t>649159981874701169</t>
  </si>
  <si>
    <t>649271498593305635</t>
  </si>
  <si>
    <t>649917979938769946</t>
  </si>
  <si>
    <t>650894722794239718</t>
  </si>
  <si>
    <t>871687</t>
  </si>
  <si>
    <t>651471825772202562</t>
  </si>
  <si>
    <t>109019570</t>
  </si>
  <si>
    <t>652311757396485871</t>
  </si>
  <si>
    <t>464930832</t>
  </si>
  <si>
    <t>654194009538201852</t>
  </si>
  <si>
    <t>33140866</t>
  </si>
  <si>
    <t>654362822315075318</t>
  </si>
  <si>
    <t>56282532</t>
  </si>
  <si>
    <t>655115155961969746</t>
  </si>
  <si>
    <t>41301842</t>
  </si>
  <si>
    <t>656541516341155950</t>
  </si>
  <si>
    <t>281471581</t>
  </si>
  <si>
    <t>657798166209952221</t>
  </si>
  <si>
    <t>17894278</t>
  </si>
  <si>
    <t>658017930165418486</t>
  </si>
  <si>
    <t>233368274</t>
  </si>
  <si>
    <t>658106043154012154</t>
  </si>
  <si>
    <t>658517258882985610</t>
  </si>
  <si>
    <t>658663431921986078</t>
  </si>
  <si>
    <t>658810197165556376</t>
  </si>
  <si>
    <t>659312654584073121</t>
  </si>
  <si>
    <t>442096897</t>
  </si>
  <si>
    <t>660310339680082178</t>
  </si>
  <si>
    <t>199409320</t>
  </si>
  <si>
    <t>660702</t>
  </si>
  <si>
    <t>3335271</t>
  </si>
  <si>
    <t>660829391095210143</t>
  </si>
  <si>
    <t>6609327</t>
  </si>
  <si>
    <t>26946813</t>
  </si>
  <si>
    <t>661017790664427303</t>
  </si>
  <si>
    <t>665247819715896836</t>
  </si>
  <si>
    <t>424485172</t>
  </si>
  <si>
    <t>667240876916183414</t>
  </si>
  <si>
    <t>667421156770491567</t>
  </si>
  <si>
    <t>78474630</t>
  </si>
  <si>
    <t>668081997613842660</t>
  </si>
  <si>
    <t>481140971</t>
  </si>
  <si>
    <t>668106311195140820</t>
  </si>
  <si>
    <t>668880210547439250</t>
  </si>
  <si>
    <t>47498677</t>
  </si>
  <si>
    <t>668951877642918112</t>
  </si>
  <si>
    <t>669756483535908337</t>
  </si>
  <si>
    <t>158894718</t>
  </si>
  <si>
    <t>6698737</t>
  </si>
  <si>
    <t>670215850701672135</t>
  </si>
  <si>
    <t>670243348550349110</t>
  </si>
  <si>
    <t>33449874</t>
  </si>
  <si>
    <t>670778011104116657</t>
  </si>
  <si>
    <t>469417658</t>
  </si>
  <si>
    <t>6711659</t>
  </si>
  <si>
    <t>10535408</t>
  </si>
  <si>
    <t>671235890019920484</t>
  </si>
  <si>
    <t>72122857</t>
  </si>
  <si>
    <t>671623902125220796</t>
  </si>
  <si>
    <t>267939283</t>
  </si>
  <si>
    <t>671628225834649785</t>
  </si>
  <si>
    <t>672304373121184989</t>
  </si>
  <si>
    <t>50919042</t>
  </si>
  <si>
    <t>6724476</t>
  </si>
  <si>
    <t>20940902</t>
  </si>
  <si>
    <t>673618382327247833</t>
  </si>
  <si>
    <t>98604649</t>
  </si>
  <si>
    <t>674052062759182602</t>
  </si>
  <si>
    <t>674758651803723764</t>
  </si>
  <si>
    <t>674894</t>
  </si>
  <si>
    <t>675529968269080269</t>
  </si>
  <si>
    <t>73127762</t>
  </si>
  <si>
    <t>6760016</t>
  </si>
  <si>
    <t>35390402</t>
  </si>
  <si>
    <t>6765734</t>
  </si>
  <si>
    <t>6765832</t>
  </si>
  <si>
    <t>676759193993863114</t>
  </si>
  <si>
    <t>20475301</t>
  </si>
  <si>
    <t>676863018438068627</t>
  </si>
  <si>
    <t>470991786</t>
  </si>
  <si>
    <t>677353796235788057</t>
  </si>
  <si>
    <t>471087905</t>
  </si>
  <si>
    <t>679809782098650720</t>
  </si>
  <si>
    <t>5111981</t>
  </si>
  <si>
    <t>681294831848601446</t>
  </si>
  <si>
    <t>2707998</t>
  </si>
  <si>
    <t>6813265</t>
  </si>
  <si>
    <t>6829875</t>
  </si>
  <si>
    <t>35778919</t>
  </si>
  <si>
    <t>683238884299327665</t>
  </si>
  <si>
    <t>683253387866026760</t>
  </si>
  <si>
    <t>16110671</t>
  </si>
  <si>
    <t>683419374652644627</t>
  </si>
  <si>
    <t>129486798</t>
  </si>
  <si>
    <t>683520133983815135</t>
  </si>
  <si>
    <t>683959567296407076</t>
  </si>
  <si>
    <t>472727588</t>
  </si>
  <si>
    <t>685522508132856082</t>
  </si>
  <si>
    <t>686055814693911306</t>
  </si>
  <si>
    <t>27378532</t>
  </si>
  <si>
    <t>686088974677118082</t>
  </si>
  <si>
    <t>27538155</t>
  </si>
  <si>
    <t>688440633801136672</t>
  </si>
  <si>
    <t>688527920286591172</t>
  </si>
  <si>
    <t>688989188143447014</t>
  </si>
  <si>
    <t>689988576141953763</t>
  </si>
  <si>
    <t>474226080</t>
  </si>
  <si>
    <t>690077496342128940</t>
  </si>
  <si>
    <t>29216442</t>
  </si>
  <si>
    <t>690726025566206999</t>
  </si>
  <si>
    <t>6913630</t>
  </si>
  <si>
    <t>30982884</t>
  </si>
  <si>
    <t>692747310050859560</t>
  </si>
  <si>
    <t>3672127</t>
  </si>
  <si>
    <t>693535146849398838</t>
  </si>
  <si>
    <t>139853785</t>
  </si>
  <si>
    <t>694227287219400043</t>
  </si>
  <si>
    <t>2891832</t>
  </si>
  <si>
    <t>695008307440529296</t>
  </si>
  <si>
    <t>475352747</t>
  </si>
  <si>
    <t>695155686927508143</t>
  </si>
  <si>
    <t>696568972343201433</t>
  </si>
  <si>
    <t>419247317</t>
  </si>
  <si>
    <t>6970329</t>
  </si>
  <si>
    <t>36535942</t>
  </si>
  <si>
    <t>698725929556587296</t>
  </si>
  <si>
    <t>475705099</t>
  </si>
  <si>
    <t>699184242751473256</t>
  </si>
  <si>
    <t>699244524348422704</t>
  </si>
  <si>
    <t>250345844</t>
  </si>
  <si>
    <t>700134617928939908</t>
  </si>
  <si>
    <t>65467147</t>
  </si>
  <si>
    <t>7001873</t>
  </si>
  <si>
    <t>11298793</t>
  </si>
  <si>
    <t>700255410096550243</t>
  </si>
  <si>
    <t>174463018</t>
  </si>
  <si>
    <t>700859437931507959</t>
  </si>
  <si>
    <t>702056774494336876</t>
  </si>
  <si>
    <t>702146320732345299</t>
  </si>
  <si>
    <t>704201021761597436</t>
  </si>
  <si>
    <t>7045303</t>
  </si>
  <si>
    <t>6676667</t>
  </si>
  <si>
    <t>705091041528015399</t>
  </si>
  <si>
    <t>22631132</t>
  </si>
  <si>
    <t>705350379570787090</t>
  </si>
  <si>
    <t>128254566</t>
  </si>
  <si>
    <t>705350435400572476</t>
  </si>
  <si>
    <t>705668629737875310</t>
  </si>
  <si>
    <t>7063293</t>
  </si>
  <si>
    <t>706494156839410838</t>
  </si>
  <si>
    <t>477705881</t>
  </si>
  <si>
    <t>707033402952057157</t>
  </si>
  <si>
    <t>362218456</t>
  </si>
  <si>
    <t>707223031567138922</t>
  </si>
  <si>
    <t>18034486</t>
  </si>
  <si>
    <t>707283217949702436</t>
  </si>
  <si>
    <t>708114013451316676</t>
  </si>
  <si>
    <t>4144670</t>
  </si>
  <si>
    <t>710094782457879072</t>
  </si>
  <si>
    <t>115241715</t>
  </si>
  <si>
    <t>711249626704458217</t>
  </si>
  <si>
    <t>5107042</t>
  </si>
  <si>
    <t>712349930202774204</t>
  </si>
  <si>
    <t>712360798735711174</t>
  </si>
  <si>
    <t>713172242078826529</t>
  </si>
  <si>
    <t>713624151554100780</t>
  </si>
  <si>
    <t>714377701528965422</t>
  </si>
  <si>
    <t>714523729471504500</t>
  </si>
  <si>
    <t>218966482</t>
  </si>
  <si>
    <t>714670482096384597</t>
  </si>
  <si>
    <t>715114759668615418</t>
  </si>
  <si>
    <t>216246091</t>
  </si>
  <si>
    <t>715845302265452266</t>
  </si>
  <si>
    <t>715852949809222793</t>
  </si>
  <si>
    <t>716596573978630523</t>
  </si>
  <si>
    <t>717338236140443946</t>
  </si>
  <si>
    <t>243185179</t>
  </si>
  <si>
    <t>717483947483055729</t>
  </si>
  <si>
    <t>27736078</t>
  </si>
  <si>
    <t>718051160607923605</t>
  </si>
  <si>
    <t>479901823</t>
  </si>
  <si>
    <t>718069047508654436</t>
  </si>
  <si>
    <t>718311061895949027</t>
  </si>
  <si>
    <t>1210609</t>
  </si>
  <si>
    <t>718734312042377715</t>
  </si>
  <si>
    <t>24165374</t>
  </si>
  <si>
    <t>719605170711816265</t>
  </si>
  <si>
    <t>380208623</t>
  </si>
  <si>
    <t>720161564831875605</t>
  </si>
  <si>
    <t>720169989167279784</t>
  </si>
  <si>
    <t>411300973</t>
  </si>
  <si>
    <t>720494975110782197</t>
  </si>
  <si>
    <t>480374056</t>
  </si>
  <si>
    <t>720918444382057846</t>
  </si>
  <si>
    <t>14989814</t>
  </si>
  <si>
    <t>720952782993284483</t>
  </si>
  <si>
    <t>22573172</t>
  </si>
  <si>
    <t>721907880901512266</t>
  </si>
  <si>
    <t>721993461963622015</t>
  </si>
  <si>
    <t>487495</t>
  </si>
  <si>
    <t>722374129746452740</t>
  </si>
  <si>
    <t>722540985613450332</t>
  </si>
  <si>
    <t>723349</t>
  </si>
  <si>
    <t>724499520908533591</t>
  </si>
  <si>
    <t>4438609</t>
  </si>
  <si>
    <t>724812786793812111</t>
  </si>
  <si>
    <t>6762441</t>
  </si>
  <si>
    <t>726320552731902243</t>
  </si>
  <si>
    <t>24329986</t>
  </si>
  <si>
    <t>726710040233997641</t>
  </si>
  <si>
    <t>727716425054670664</t>
  </si>
  <si>
    <t>172948637</t>
  </si>
  <si>
    <t>728068126846472435</t>
  </si>
  <si>
    <t>728198095057330344</t>
  </si>
  <si>
    <t>440166207</t>
  </si>
  <si>
    <t>729554998945769967</t>
  </si>
  <si>
    <t>202047615</t>
  </si>
  <si>
    <t>729883698713955634</t>
  </si>
  <si>
    <t>173861479</t>
  </si>
  <si>
    <t>730427233403003806</t>
  </si>
  <si>
    <t>11459050</t>
  </si>
  <si>
    <t>731985170250976258</t>
  </si>
  <si>
    <t>732034214286221500</t>
  </si>
  <si>
    <t>482537790</t>
  </si>
  <si>
    <t>732068531393078498</t>
  </si>
  <si>
    <t>272258450</t>
  </si>
  <si>
    <t>732570591669613613</t>
  </si>
  <si>
    <t>735578419438653716</t>
  </si>
  <si>
    <t>19828041</t>
  </si>
  <si>
    <t>736295621510170074</t>
  </si>
  <si>
    <t>87843651</t>
  </si>
  <si>
    <t>7367841</t>
  </si>
  <si>
    <t>38605852</t>
  </si>
  <si>
    <t>739116609943778306</t>
  </si>
  <si>
    <t>739222634773710782</t>
  </si>
  <si>
    <t>739833192373082278</t>
  </si>
  <si>
    <t>56519777</t>
  </si>
  <si>
    <t>740808604549304446</t>
  </si>
  <si>
    <t>484188441</t>
  </si>
  <si>
    <t>741832508092679422</t>
  </si>
  <si>
    <t>4649981</t>
  </si>
  <si>
    <t>7418991</t>
  </si>
  <si>
    <t>742265784665629640</t>
  </si>
  <si>
    <t>6975664</t>
  </si>
  <si>
    <t>742643748995522886</t>
  </si>
  <si>
    <t>7427374</t>
  </si>
  <si>
    <t>25912360</t>
  </si>
  <si>
    <t>743517816016987005</t>
  </si>
  <si>
    <t>309975357</t>
  </si>
  <si>
    <t>7438838</t>
  </si>
  <si>
    <t>745583253920309322</t>
  </si>
  <si>
    <t>484975516</t>
  </si>
  <si>
    <t>746222250886022872</t>
  </si>
  <si>
    <t>746959677162494830</t>
  </si>
  <si>
    <t>7657679</t>
  </si>
  <si>
    <t>750218471903867145</t>
  </si>
  <si>
    <t>135830592</t>
  </si>
  <si>
    <t>750299912863718302</t>
  </si>
  <si>
    <t>485612314</t>
  </si>
  <si>
    <t>750526187830005720</t>
  </si>
  <si>
    <t>120082470</t>
  </si>
  <si>
    <t>751419245457888371</t>
  </si>
  <si>
    <t>23006514</t>
  </si>
  <si>
    <t>752121862983190185</t>
  </si>
  <si>
    <t>267148766</t>
  </si>
  <si>
    <t>752174290794940635</t>
  </si>
  <si>
    <t>469848994</t>
  </si>
  <si>
    <t>752756257998723426</t>
  </si>
  <si>
    <t>486322701</t>
  </si>
  <si>
    <t>752962513168096377</t>
  </si>
  <si>
    <t>753640610205687012</t>
  </si>
  <si>
    <t>100388193</t>
  </si>
  <si>
    <t>754895013944592964</t>
  </si>
  <si>
    <t>755952376148639107</t>
  </si>
  <si>
    <t>757898715723200984</t>
  </si>
  <si>
    <t>455233245</t>
  </si>
  <si>
    <t>760853608588754168</t>
  </si>
  <si>
    <t>762408080060331673</t>
  </si>
  <si>
    <t>7630648</t>
  </si>
  <si>
    <t>764465376699148409</t>
  </si>
  <si>
    <t>318960812</t>
  </si>
  <si>
    <t>764652071728217097</t>
  </si>
  <si>
    <t>125517409</t>
  </si>
  <si>
    <t>765205166812515394</t>
  </si>
  <si>
    <t>7665386</t>
  </si>
  <si>
    <t>767392285700878978</t>
  </si>
  <si>
    <t>7674957</t>
  </si>
  <si>
    <t>40300316</t>
  </si>
  <si>
    <t>770229270654622365</t>
  </si>
  <si>
    <t>489460619</t>
  </si>
  <si>
    <t>773240222646224667</t>
  </si>
  <si>
    <t>773788380430567812</t>
  </si>
  <si>
    <t>774545010096556204</t>
  </si>
  <si>
    <t>404069536</t>
  </si>
  <si>
    <t>774781482022487824</t>
  </si>
  <si>
    <t>35911236</t>
  </si>
  <si>
    <t>775404892024131437</t>
  </si>
  <si>
    <t>490356742</t>
  </si>
  <si>
    <t>775748870746145651</t>
  </si>
  <si>
    <t>67482091</t>
  </si>
  <si>
    <t>776014861241735902</t>
  </si>
  <si>
    <t>776924592262241606</t>
  </si>
  <si>
    <t>442620287</t>
  </si>
  <si>
    <t>779831052182176019</t>
  </si>
  <si>
    <t>143748636</t>
  </si>
  <si>
    <t>780141460555894020</t>
  </si>
  <si>
    <t>780248103906751003</t>
  </si>
  <si>
    <t>780534535309829961</t>
  </si>
  <si>
    <t>781256446206601299</t>
  </si>
  <si>
    <t>84731971</t>
  </si>
  <si>
    <t>781736140016379106</t>
  </si>
  <si>
    <t>781736147243212925</t>
  </si>
  <si>
    <t>782690732521177969</t>
  </si>
  <si>
    <t>785082616651050507</t>
  </si>
  <si>
    <t>785575328057748301</t>
  </si>
  <si>
    <t>7859259</t>
  </si>
  <si>
    <t>786299441872286559</t>
  </si>
  <si>
    <t>287133384</t>
  </si>
  <si>
    <t>786308508636297203</t>
  </si>
  <si>
    <t>193298558</t>
  </si>
  <si>
    <t>786730754311109964</t>
  </si>
  <si>
    <t>786858671294872745</t>
  </si>
  <si>
    <t>492169479</t>
  </si>
  <si>
    <t>788284791294189813</t>
  </si>
  <si>
    <t>7887572</t>
  </si>
  <si>
    <t>15691039</t>
  </si>
  <si>
    <t>789275713131287156</t>
  </si>
  <si>
    <t>790620302367439295</t>
  </si>
  <si>
    <t>790816914345274713</t>
  </si>
  <si>
    <t>791217133919040660</t>
  </si>
  <si>
    <t>791259136214392480</t>
  </si>
  <si>
    <t>791273631100844517</t>
  </si>
  <si>
    <t>12356599</t>
  </si>
  <si>
    <t>793310877280708097</t>
  </si>
  <si>
    <t>793314656060612567</t>
  </si>
  <si>
    <t>793535631103106347</t>
  </si>
  <si>
    <t>7947839</t>
  </si>
  <si>
    <t>795605256242705845</t>
  </si>
  <si>
    <t>478867475</t>
  </si>
  <si>
    <t>7967886</t>
  </si>
  <si>
    <t>31173521</t>
  </si>
  <si>
    <t>797222852321624594</t>
  </si>
  <si>
    <t>136927522</t>
  </si>
  <si>
    <t>797946469100872622</t>
  </si>
  <si>
    <t>798410495128541811</t>
  </si>
  <si>
    <t>800167085445702991</t>
  </si>
  <si>
    <t>800938240982982725</t>
  </si>
  <si>
    <t>652398</t>
  </si>
  <si>
    <t>802359279474337656</t>
  </si>
  <si>
    <t>226474067</t>
  </si>
  <si>
    <t>803707023095655942</t>
  </si>
  <si>
    <t>177825864</t>
  </si>
  <si>
    <t>804187166923032224</t>
  </si>
  <si>
    <t>54070022</t>
  </si>
  <si>
    <t>804235967095343482</t>
  </si>
  <si>
    <t>2438992</t>
  </si>
  <si>
    <t>804250124275427800</t>
  </si>
  <si>
    <t>495349821</t>
  </si>
  <si>
    <t>806430918323857030</t>
  </si>
  <si>
    <t>496449296</t>
  </si>
  <si>
    <t>806482933460486626</t>
  </si>
  <si>
    <t>389708088</t>
  </si>
  <si>
    <t>8070733</t>
  </si>
  <si>
    <t>42628649</t>
  </si>
  <si>
    <t>807508497950619100</t>
  </si>
  <si>
    <t>41716528</t>
  </si>
  <si>
    <t>808755513807830917</t>
  </si>
  <si>
    <t>808832407323703451</t>
  </si>
  <si>
    <t>809620182647254901</t>
  </si>
  <si>
    <t>22083491</t>
  </si>
  <si>
    <t>811026130816354743</t>
  </si>
  <si>
    <t>55597430</t>
  </si>
  <si>
    <t>8133377</t>
  </si>
  <si>
    <t>26447450</t>
  </si>
  <si>
    <t>813629571765258523</t>
  </si>
  <si>
    <t>301671899</t>
  </si>
  <si>
    <t>813906334016229973</t>
  </si>
  <si>
    <t>24384097</t>
  </si>
  <si>
    <t>814506199227674948</t>
  </si>
  <si>
    <t>815057977590094192</t>
  </si>
  <si>
    <t>6968667</t>
  </si>
  <si>
    <t>815068</t>
  </si>
  <si>
    <t>1111171</t>
  </si>
  <si>
    <t>815428632272085329</t>
  </si>
  <si>
    <t>498617085</t>
  </si>
  <si>
    <t>816651955599520669</t>
  </si>
  <si>
    <t>816833876868671890</t>
  </si>
  <si>
    <t>816841447039098290</t>
  </si>
  <si>
    <t>818359277182559055</t>
  </si>
  <si>
    <t>499283394</t>
  </si>
  <si>
    <t>8193368</t>
  </si>
  <si>
    <t>36614639</t>
  </si>
  <si>
    <t>819599495422272012</t>
  </si>
  <si>
    <t>177891917</t>
  </si>
  <si>
    <t>821030675435216627</t>
  </si>
  <si>
    <t>94826029</t>
  </si>
  <si>
    <t>8211404</t>
  </si>
  <si>
    <t>821285421345961579</t>
  </si>
  <si>
    <t>446731191</t>
  </si>
  <si>
    <t>821947800997638307</t>
  </si>
  <si>
    <t>123333372</t>
  </si>
  <si>
    <t>823075195848107845</t>
  </si>
  <si>
    <t>823143613030338927</t>
  </si>
  <si>
    <t>823959205779601736</t>
  </si>
  <si>
    <t>8246075</t>
  </si>
  <si>
    <t>6077075</t>
  </si>
  <si>
    <t>825261368700959639</t>
  </si>
  <si>
    <t>60531868</t>
  </si>
  <si>
    <t>825415053290113653</t>
  </si>
  <si>
    <t>825426380707389742</t>
  </si>
  <si>
    <t>826162182781186712</t>
  </si>
  <si>
    <t>63661468</t>
  </si>
  <si>
    <t>8265544</t>
  </si>
  <si>
    <t>43536753</t>
  </si>
  <si>
    <t>8266788</t>
  </si>
  <si>
    <t>1686503</t>
  </si>
  <si>
    <t>827009519256274127</t>
  </si>
  <si>
    <t>23337265</t>
  </si>
  <si>
    <t>827599653801923303</t>
  </si>
  <si>
    <t>828469601962924727</t>
  </si>
  <si>
    <t>351710753</t>
  </si>
  <si>
    <t>828957064823370406</t>
  </si>
  <si>
    <t>829737607287146165</t>
  </si>
  <si>
    <t>830456448676584755</t>
  </si>
  <si>
    <t>2787621</t>
  </si>
  <si>
    <t>8310318</t>
  </si>
  <si>
    <t>831404997185459379</t>
  </si>
  <si>
    <t>502051300</t>
  </si>
  <si>
    <t>831978562322702951</t>
  </si>
  <si>
    <t>831980203296811461</t>
  </si>
  <si>
    <t>833975902820133508</t>
  </si>
  <si>
    <t>834188475826652543</t>
  </si>
  <si>
    <t>836224189571898631</t>
  </si>
  <si>
    <t>836257564163931688</t>
  </si>
  <si>
    <t>428267061</t>
  </si>
  <si>
    <t>8362668</t>
  </si>
  <si>
    <t>23163164</t>
  </si>
  <si>
    <t>836467932275012094</t>
  </si>
  <si>
    <t>182768159</t>
  </si>
  <si>
    <t>837617435139917268</t>
  </si>
  <si>
    <t>837893599833571233</t>
  </si>
  <si>
    <t>28985925</t>
  </si>
  <si>
    <t>838340147724104160</t>
  </si>
  <si>
    <t>1879017</t>
  </si>
  <si>
    <t>838442591755554297</t>
  </si>
  <si>
    <t>503565216</t>
  </si>
  <si>
    <t>840119666770919275</t>
  </si>
  <si>
    <t>50486229</t>
  </si>
  <si>
    <t>840607331908560244</t>
  </si>
  <si>
    <t>840696</t>
  </si>
  <si>
    <t>4390477</t>
  </si>
  <si>
    <t>840712325040919020</t>
  </si>
  <si>
    <t>94697621</t>
  </si>
  <si>
    <t>841302116274633964</t>
  </si>
  <si>
    <t>37363896</t>
  </si>
  <si>
    <t>841304513878963200</t>
  </si>
  <si>
    <t>15049</t>
  </si>
  <si>
    <t>842577056486051421</t>
  </si>
  <si>
    <t>6470371</t>
  </si>
  <si>
    <t>843025015795756302</t>
  </si>
  <si>
    <t>843579221824479246</t>
  </si>
  <si>
    <t>31943484</t>
  </si>
  <si>
    <t>8443279</t>
  </si>
  <si>
    <t>18376463</t>
  </si>
  <si>
    <t>844365634518032786</t>
  </si>
  <si>
    <t>845585735787474631</t>
  </si>
  <si>
    <t>846221</t>
  </si>
  <si>
    <t>4418555</t>
  </si>
  <si>
    <t>847122003938479347</t>
  </si>
  <si>
    <t>505394621</t>
  </si>
  <si>
    <t>847297156579855046</t>
  </si>
  <si>
    <t>849321992635002028</t>
  </si>
  <si>
    <t>849871113684494136</t>
  </si>
  <si>
    <t>440605307</t>
  </si>
  <si>
    <t>849871118273970408</t>
  </si>
  <si>
    <t>849871123553076278</t>
  </si>
  <si>
    <t>851360751521617609</t>
  </si>
  <si>
    <t>852162004910058932</t>
  </si>
  <si>
    <t>852203626491264021</t>
  </si>
  <si>
    <t>852729234447441957</t>
  </si>
  <si>
    <t>439891870</t>
  </si>
  <si>
    <t>852753902699444231</t>
  </si>
  <si>
    <t>852986934018677953</t>
  </si>
  <si>
    <t>59527470</t>
  </si>
  <si>
    <t>854269178753370152</t>
  </si>
  <si>
    <t>30486922</t>
  </si>
  <si>
    <t>856550832635722499</t>
  </si>
  <si>
    <t>856678083000821060</t>
  </si>
  <si>
    <t>20072395</t>
  </si>
  <si>
    <t>856827826416481785</t>
  </si>
  <si>
    <t>507409428</t>
  </si>
  <si>
    <t>857164271085722596</t>
  </si>
  <si>
    <t>857213438416779633</t>
  </si>
  <si>
    <t>56408584</t>
  </si>
  <si>
    <t>857918213730778256</t>
  </si>
  <si>
    <t>14548170</t>
  </si>
  <si>
    <t>858068027873898251</t>
  </si>
  <si>
    <t>858646539415178136</t>
  </si>
  <si>
    <t>858924168933977089</t>
  </si>
  <si>
    <t>240696529</t>
  </si>
  <si>
    <t>8593492</t>
  </si>
  <si>
    <t>860118544528692769</t>
  </si>
  <si>
    <t>860366256930678018</t>
  </si>
  <si>
    <t>860376646150436761</t>
  </si>
  <si>
    <t>860717050355811266</t>
  </si>
  <si>
    <t>298877777</t>
  </si>
  <si>
    <t>861621337723825671</t>
  </si>
  <si>
    <t>92333801</t>
  </si>
  <si>
    <t>861784147951896334</t>
  </si>
  <si>
    <t>508439458</t>
  </si>
  <si>
    <t>8624659</t>
  </si>
  <si>
    <t>863122077574641935</t>
  </si>
  <si>
    <t>151945658</t>
  </si>
  <si>
    <t>8634354</t>
  </si>
  <si>
    <t>45401193</t>
  </si>
  <si>
    <t>863654247733503847</t>
  </si>
  <si>
    <t>197382876</t>
  </si>
  <si>
    <t>863668175659514649</t>
  </si>
  <si>
    <t>864662791083152036</t>
  </si>
  <si>
    <t>865225666104756420</t>
  </si>
  <si>
    <t>115357471</t>
  </si>
  <si>
    <t>865361508560617025</t>
  </si>
  <si>
    <t>205592313</t>
  </si>
  <si>
    <t>8664712</t>
  </si>
  <si>
    <t>45522770</t>
  </si>
  <si>
    <t>866570797047292576</t>
  </si>
  <si>
    <t>509402394</t>
  </si>
  <si>
    <t>866760195768806468</t>
  </si>
  <si>
    <t>866871068940518500</t>
  </si>
  <si>
    <t>91187686</t>
  </si>
  <si>
    <t>867552115152302118</t>
  </si>
  <si>
    <t>39330682</t>
  </si>
  <si>
    <t>867993338712158581</t>
  </si>
  <si>
    <t>509718681</t>
  </si>
  <si>
    <t>868082230911607347</t>
  </si>
  <si>
    <t>868110638120292455</t>
  </si>
  <si>
    <t>509753142</t>
  </si>
  <si>
    <t>868699412050432804</t>
  </si>
  <si>
    <t>509872350</t>
  </si>
  <si>
    <t>869381635977129108</t>
  </si>
  <si>
    <t>4134</t>
  </si>
  <si>
    <t>869384351246628871</t>
  </si>
  <si>
    <t>37434980</t>
  </si>
  <si>
    <t>870527312327340177</t>
  </si>
  <si>
    <t>87241447</t>
  </si>
  <si>
    <t>870889896669576615</t>
  </si>
  <si>
    <t>209921034</t>
  </si>
  <si>
    <t>873836358463575073</t>
  </si>
  <si>
    <t>91152</t>
  </si>
  <si>
    <t>873874443853153665</t>
  </si>
  <si>
    <t>234790697</t>
  </si>
  <si>
    <t>8741844</t>
  </si>
  <si>
    <t>45860533</t>
  </si>
  <si>
    <t>874724845616921931</t>
  </si>
  <si>
    <t>874725103753806598</t>
  </si>
  <si>
    <t>874725704041286705</t>
  </si>
  <si>
    <t>874726602931216913</t>
  </si>
  <si>
    <t>874727281081505772</t>
  </si>
  <si>
    <t>875400629375636096</t>
  </si>
  <si>
    <t>511254923</t>
  </si>
  <si>
    <t>875735</t>
  </si>
  <si>
    <t>4632589</t>
  </si>
  <si>
    <t>876812545083823268</t>
  </si>
  <si>
    <t>877551972813715839</t>
  </si>
  <si>
    <t>878022456989537209</t>
  </si>
  <si>
    <t>509167621</t>
  </si>
  <si>
    <t>8782463</t>
  </si>
  <si>
    <t>11246730</t>
  </si>
  <si>
    <t>878342497859586024</t>
  </si>
  <si>
    <t>878347515773688545</t>
  </si>
  <si>
    <t>496452322</t>
  </si>
  <si>
    <t>879089619430556360</t>
  </si>
  <si>
    <t>879109424040368993</t>
  </si>
  <si>
    <t>79532113</t>
  </si>
  <si>
    <t>881126631375398353</t>
  </si>
  <si>
    <t>215764</t>
  </si>
  <si>
    <t>881166181186050929</t>
  </si>
  <si>
    <t>23723272</t>
  </si>
  <si>
    <t>881707</t>
  </si>
  <si>
    <t>884613041906381054</t>
  </si>
  <si>
    <t>886196475124925510</t>
  </si>
  <si>
    <t>886378373066837454</t>
  </si>
  <si>
    <t>211144926</t>
  </si>
  <si>
    <t>8867635</t>
  </si>
  <si>
    <t>887010558188010995</t>
  </si>
  <si>
    <t>887061719314888767</t>
  </si>
  <si>
    <t>144357357</t>
  </si>
  <si>
    <t>889025015578616597</t>
  </si>
  <si>
    <t>106838144</t>
  </si>
  <si>
    <t>889121682838326010</t>
  </si>
  <si>
    <t>8895397</t>
  </si>
  <si>
    <t>2661590</t>
  </si>
  <si>
    <t>889694157859022963</t>
  </si>
  <si>
    <t>60817304</t>
  </si>
  <si>
    <t>889935277414203190</t>
  </si>
  <si>
    <t>225360218</t>
  </si>
  <si>
    <t>891353208032146142</t>
  </si>
  <si>
    <t>60942838</t>
  </si>
  <si>
    <t>891567522553682064</t>
  </si>
  <si>
    <t>892020508004232135</t>
  </si>
  <si>
    <t>106853237</t>
  </si>
  <si>
    <t>892113107850098005</t>
  </si>
  <si>
    <t>8776922</t>
  </si>
  <si>
    <t>892160900085713443</t>
  </si>
  <si>
    <t>1123768</t>
  </si>
  <si>
    <t>892249126068143189</t>
  </si>
  <si>
    <t>90889685</t>
  </si>
  <si>
    <t>893716421577154531</t>
  </si>
  <si>
    <t>894851756791575144</t>
  </si>
  <si>
    <t>894851798212440384</t>
  </si>
  <si>
    <t>896399886172098431</t>
  </si>
  <si>
    <t>896899207791125247</t>
  </si>
  <si>
    <t>897012842531200206</t>
  </si>
  <si>
    <t>897053305111664749</t>
  </si>
  <si>
    <t>253638205</t>
  </si>
  <si>
    <t>897161803755787752</t>
  </si>
  <si>
    <t>897855294734413073</t>
  </si>
  <si>
    <t>516201808</t>
  </si>
  <si>
    <t>899212092415626033</t>
  </si>
  <si>
    <t>899874137909865477</t>
  </si>
  <si>
    <t>30239025</t>
  </si>
  <si>
    <t>900105062585449125</t>
  </si>
  <si>
    <t>900137614649229914</t>
  </si>
  <si>
    <t>1180503</t>
  </si>
  <si>
    <t>901413315391106005</t>
  </si>
  <si>
    <t>6101703</t>
  </si>
  <si>
    <t>901439717910084309</t>
  </si>
  <si>
    <t>10568965</t>
  </si>
  <si>
    <t>902039232279530268</t>
  </si>
  <si>
    <t>112945628</t>
  </si>
  <si>
    <t>902043056459773980</t>
  </si>
  <si>
    <t>902930416003080054</t>
  </si>
  <si>
    <t>45523921</t>
  </si>
  <si>
    <t>903072595055952281</t>
  </si>
  <si>
    <t>450810156</t>
  </si>
  <si>
    <t>903486801540157597</t>
  </si>
  <si>
    <t>903828418284489253</t>
  </si>
  <si>
    <t>905154333114072297</t>
  </si>
  <si>
    <t>905154358245611560</t>
  </si>
  <si>
    <t>905154383393409495</t>
  </si>
  <si>
    <t>905154408774749090</t>
  </si>
  <si>
    <t>905154432097807523</t>
  </si>
  <si>
    <t>905154459106096953</t>
  </si>
  <si>
    <t>905154484554673235</t>
  </si>
  <si>
    <t>905785209912274618</t>
  </si>
  <si>
    <t>21027252</t>
  </si>
  <si>
    <t>906558735828371317</t>
  </si>
  <si>
    <t>84361370</t>
  </si>
  <si>
    <t>907246055069667619</t>
  </si>
  <si>
    <t>446184653</t>
  </si>
  <si>
    <t>907933203969939408</t>
  </si>
  <si>
    <t>516236827</t>
  </si>
  <si>
    <t>907970414270132974</t>
  </si>
  <si>
    <t>908463326021223147</t>
  </si>
  <si>
    <t>908515528408361637</t>
  </si>
  <si>
    <t>59341867</t>
  </si>
  <si>
    <t>908754851232618664</t>
  </si>
  <si>
    <t>62122483</t>
  </si>
  <si>
    <t>908883275096331436</t>
  </si>
  <si>
    <t>909430637865426557</t>
  </si>
  <si>
    <t>909492953296070572</t>
  </si>
  <si>
    <t>910236251610012703</t>
  </si>
  <si>
    <t>233740556</t>
  </si>
  <si>
    <t>910246575940347861</t>
  </si>
  <si>
    <t>911446741074991676</t>
  </si>
  <si>
    <t>99885607</t>
  </si>
  <si>
    <t>912548857441480143</t>
  </si>
  <si>
    <t>912556149336364754</t>
  </si>
  <si>
    <t>120009457</t>
  </si>
  <si>
    <t>913155025675993877</t>
  </si>
  <si>
    <t>913558500955052687</t>
  </si>
  <si>
    <t>454071230</t>
  </si>
  <si>
    <t>913626566578064722</t>
  </si>
  <si>
    <t>348573026</t>
  </si>
  <si>
    <t>913639609236218890</t>
  </si>
  <si>
    <t>913737146291379712</t>
  </si>
  <si>
    <t>456511812</t>
  </si>
  <si>
    <t>914459090622383604</t>
  </si>
  <si>
    <t>520180942</t>
  </si>
  <si>
    <t>914485386467874668</t>
  </si>
  <si>
    <t>3928739</t>
  </si>
  <si>
    <t>914559574241378585</t>
  </si>
  <si>
    <t>109002614</t>
  </si>
  <si>
    <t>914584184797985090</t>
  </si>
  <si>
    <t>164478290</t>
  </si>
  <si>
    <t>915107358323570874</t>
  </si>
  <si>
    <t>915869907017060972</t>
  </si>
  <si>
    <t>61116108</t>
  </si>
  <si>
    <t>916646111720463847</t>
  </si>
  <si>
    <t>3505106</t>
  </si>
  <si>
    <t>916716228670191811</t>
  </si>
  <si>
    <t>442694125</t>
  </si>
  <si>
    <t>917403805499746391</t>
  </si>
  <si>
    <t>9182448</t>
  </si>
  <si>
    <t>47777952</t>
  </si>
  <si>
    <t>919001786154332854</t>
  </si>
  <si>
    <t>919679227749204195</t>
  </si>
  <si>
    <t>321522969</t>
  </si>
  <si>
    <t>920404797652866756</t>
  </si>
  <si>
    <t>920404826869152671</t>
  </si>
  <si>
    <t>920404851897057844</t>
  </si>
  <si>
    <t>920404877481860676</t>
  </si>
  <si>
    <t>920413920053955949</t>
  </si>
  <si>
    <t>921731934713652513</t>
  </si>
  <si>
    <t>923210724512697789</t>
  </si>
  <si>
    <t>241573463</t>
  </si>
  <si>
    <t>9243493</t>
  </si>
  <si>
    <t>48040470</t>
  </si>
  <si>
    <t>925281327366164699</t>
  </si>
  <si>
    <t>925968228721793207</t>
  </si>
  <si>
    <t>926674700646385055</t>
  </si>
  <si>
    <t>926832854595626519</t>
  </si>
  <si>
    <t>927578061672342952</t>
  </si>
  <si>
    <t>929079995393281579</t>
  </si>
  <si>
    <t>929228082299378218</t>
  </si>
  <si>
    <t>167430177</t>
  </si>
  <si>
    <t>931228431205741838</t>
  </si>
  <si>
    <t>486075818</t>
  </si>
  <si>
    <t>933290625920870944</t>
  </si>
  <si>
    <t>105318032</t>
  </si>
  <si>
    <t>933834867254845799</t>
  </si>
  <si>
    <t>934028935925276594</t>
  </si>
  <si>
    <t>934275202717613061</t>
  </si>
  <si>
    <t>935567410171977529</t>
  </si>
  <si>
    <t>937635084114386852</t>
  </si>
  <si>
    <t>664180</t>
  </si>
  <si>
    <t>937739898532382078</t>
  </si>
  <si>
    <t>36805990</t>
  </si>
  <si>
    <t>938262848303063581</t>
  </si>
  <si>
    <t>938308796750327498</t>
  </si>
  <si>
    <t>206443165</t>
  </si>
  <si>
    <t>940440797741865839</t>
  </si>
  <si>
    <t>521300240</t>
  </si>
  <si>
    <t>940492283292597065</t>
  </si>
  <si>
    <t>30015530</t>
  </si>
  <si>
    <t>941181143521798221</t>
  </si>
  <si>
    <t>4154016</t>
  </si>
  <si>
    <t>941405417225779197</t>
  </si>
  <si>
    <t>35381153</t>
  </si>
  <si>
    <t>941986228114776472</t>
  </si>
  <si>
    <t>35967819</t>
  </si>
  <si>
    <t>942157457050611710</t>
  </si>
  <si>
    <t>942757778590638140</t>
  </si>
  <si>
    <t>34869097</t>
  </si>
  <si>
    <t>942839218482237117</t>
  </si>
  <si>
    <t>527659740</t>
  </si>
  <si>
    <t>942858349908946356</t>
  </si>
  <si>
    <t>40627242</t>
  </si>
  <si>
    <t>942934</t>
  </si>
  <si>
    <t>5100332</t>
  </si>
  <si>
    <t>943832</t>
  </si>
  <si>
    <t>944099436117551075</t>
  </si>
  <si>
    <t>89600279</t>
  </si>
  <si>
    <t>944339687971561205</t>
  </si>
  <si>
    <t>526955140</t>
  </si>
  <si>
    <t>944814894478944448</t>
  </si>
  <si>
    <t>945593472202424241</t>
  </si>
  <si>
    <t>945632598248985674</t>
  </si>
  <si>
    <t>945648970226298157</t>
  </si>
  <si>
    <t>89019682</t>
  </si>
  <si>
    <t>946942152314059431</t>
  </si>
  <si>
    <t>528777142</t>
  </si>
  <si>
    <t>947655534552526991</t>
  </si>
  <si>
    <t>5776857</t>
  </si>
  <si>
    <t>947886864973950635</t>
  </si>
  <si>
    <t>948712417630720639</t>
  </si>
  <si>
    <t>350960009</t>
  </si>
  <si>
    <t>949160817922917345</t>
  </si>
  <si>
    <t>226832127</t>
  </si>
  <si>
    <t>949359350190076397</t>
  </si>
  <si>
    <t>8996484</t>
  </si>
  <si>
    <t>949938972628207213</t>
  </si>
  <si>
    <t>949958386396884561</t>
  </si>
  <si>
    <t>3999273</t>
  </si>
  <si>
    <t>950041853346200508</t>
  </si>
  <si>
    <t>950052276023928506</t>
  </si>
  <si>
    <t>951995612084594204</t>
  </si>
  <si>
    <t>166884915</t>
  </si>
  <si>
    <t>952756503328038675</t>
  </si>
  <si>
    <t>952889664707070763</t>
  </si>
  <si>
    <t>428701448</t>
  </si>
  <si>
    <t>954199869409361501</t>
  </si>
  <si>
    <t>205084264</t>
  </si>
  <si>
    <t>955233639796735067</t>
  </si>
  <si>
    <t>324932501</t>
  </si>
  <si>
    <t>955272334235306587</t>
  </si>
  <si>
    <t>3381450</t>
  </si>
  <si>
    <t>956136699566538884</t>
  </si>
  <si>
    <t>531354387</t>
  </si>
  <si>
    <t>9562953</t>
  </si>
  <si>
    <t>7835259</t>
  </si>
  <si>
    <t>956404664058927153</t>
  </si>
  <si>
    <t>65665034</t>
  </si>
  <si>
    <t>956737871290842094</t>
  </si>
  <si>
    <t>12809291</t>
  </si>
  <si>
    <t>957177933130670351</t>
  </si>
  <si>
    <t>958767950041380450</t>
  </si>
  <si>
    <t>959293048175371033</t>
  </si>
  <si>
    <t>960090157496125101</t>
  </si>
  <si>
    <t>962165832798178895</t>
  </si>
  <si>
    <t>963058466309364460</t>
  </si>
  <si>
    <t>963721505306368285</t>
  </si>
  <si>
    <t>963824260733841709</t>
  </si>
  <si>
    <t>100968660</t>
  </si>
  <si>
    <t>964576233970271176</t>
  </si>
  <si>
    <t>13275682</t>
  </si>
  <si>
    <t>964677706441318207</t>
  </si>
  <si>
    <t>965271264541734186</t>
  </si>
  <si>
    <t>1288045</t>
  </si>
  <si>
    <t>965941791310687323</t>
  </si>
  <si>
    <t>968006354295930995</t>
  </si>
  <si>
    <t>968019910571732803</t>
  </si>
  <si>
    <t>26365350</t>
  </si>
  <si>
    <t>968770924518536928</t>
  </si>
  <si>
    <t>22215473</t>
  </si>
  <si>
    <t>970168506820404750</t>
  </si>
  <si>
    <t>970174092615153471</t>
  </si>
  <si>
    <t>3519689</t>
  </si>
  <si>
    <t>970203919819096564</t>
  </si>
  <si>
    <t>298568159</t>
  </si>
  <si>
    <t>971943099569006967</t>
  </si>
  <si>
    <t>973228266529164041</t>
  </si>
  <si>
    <t>507059565</t>
  </si>
  <si>
    <t>973945946707624089</t>
  </si>
  <si>
    <t>177393173</t>
  </si>
  <si>
    <t>974142170166439131</t>
  </si>
  <si>
    <t>419538335</t>
  </si>
  <si>
    <t>974302574899708640</t>
  </si>
  <si>
    <t>974633354076328901</t>
  </si>
  <si>
    <t>111409853</t>
  </si>
  <si>
    <t>974639965200999024</t>
  </si>
  <si>
    <t>257620712</t>
  </si>
  <si>
    <t>974702620948321179</t>
  </si>
  <si>
    <t>974702800945736173</t>
  </si>
  <si>
    <t>974702865678393475</t>
  </si>
  <si>
    <t>974702927031905040</t>
  </si>
  <si>
    <t>974702983897728033</t>
  </si>
  <si>
    <t>974703050666653931</t>
  </si>
  <si>
    <t>974732802212932299</t>
  </si>
  <si>
    <t>974732919722285986</t>
  </si>
  <si>
    <t>975211414909665659</t>
  </si>
  <si>
    <t>975267360115953090</t>
  </si>
  <si>
    <t>975268861656323863</t>
  </si>
  <si>
    <t>975271192219936936</t>
  </si>
  <si>
    <t>976034</t>
  </si>
  <si>
    <t>5340154</t>
  </si>
  <si>
    <t>977054</t>
  </si>
  <si>
    <t>4302936</t>
  </si>
  <si>
    <t>978886552213942803</t>
  </si>
  <si>
    <t>536773718</t>
  </si>
  <si>
    <t>978965916068667978</t>
  </si>
  <si>
    <t>179244426</t>
  </si>
  <si>
    <t>978973990911199880</t>
  </si>
  <si>
    <t>106521861</t>
  </si>
  <si>
    <t>979699801443079761</t>
  </si>
  <si>
    <t>980740092749473740</t>
  </si>
  <si>
    <t>981041698709597947</t>
  </si>
  <si>
    <t>981163890605149741</t>
  </si>
  <si>
    <t>981196268342208181</t>
  </si>
  <si>
    <t>25718808</t>
  </si>
  <si>
    <t>982844657289641009</t>
  </si>
  <si>
    <t>64745543</t>
  </si>
  <si>
    <t>982865812494991455</t>
  </si>
  <si>
    <t>983937204393341862</t>
  </si>
  <si>
    <t>984810272396820466</t>
  </si>
  <si>
    <t>985472399990254110</t>
  </si>
  <si>
    <t>985475537758698607</t>
  </si>
  <si>
    <t>520349817</t>
  </si>
  <si>
    <t>985603215386469690</t>
  </si>
  <si>
    <t>985733574075227409</t>
  </si>
  <si>
    <t>426994511</t>
  </si>
  <si>
    <t>985751848271531215</t>
  </si>
  <si>
    <t>986200452120333347</t>
  </si>
  <si>
    <t>349505431</t>
  </si>
  <si>
    <t>986269517200371365</t>
  </si>
  <si>
    <t>987729274107863972</t>
  </si>
  <si>
    <t>54544618</t>
  </si>
  <si>
    <t>988306833418692855</t>
  </si>
  <si>
    <t>12962528</t>
  </si>
  <si>
    <t>988414333535438539</t>
  </si>
  <si>
    <t>988994884451649697</t>
  </si>
  <si>
    <t>989824435216148231</t>
  </si>
  <si>
    <t>95348172</t>
  </si>
  <si>
    <t>989858144273012695</t>
  </si>
  <si>
    <t>9906491</t>
  </si>
  <si>
    <t>50939862</t>
  </si>
  <si>
    <t>993383922351576836</t>
  </si>
  <si>
    <t>29282977</t>
  </si>
  <si>
    <t>993577781842464127</t>
  </si>
  <si>
    <t>24682792</t>
  </si>
  <si>
    <t>994024778784420460</t>
  </si>
  <si>
    <t>1850157</t>
  </si>
  <si>
    <t>994159110756261681</t>
  </si>
  <si>
    <t>540177702</t>
  </si>
  <si>
    <t>9944111</t>
  </si>
  <si>
    <t>994811812813340129</t>
  </si>
  <si>
    <t>74088397</t>
  </si>
  <si>
    <t>994878723894990412</t>
  </si>
  <si>
    <t>540341413</t>
  </si>
  <si>
    <t>995088706348537572</t>
  </si>
  <si>
    <t>995250968805613866</t>
  </si>
  <si>
    <t>13865975</t>
  </si>
  <si>
    <t>995526459863483646</t>
  </si>
  <si>
    <t>995911712178669545</t>
  </si>
  <si>
    <t>996185947198254167</t>
  </si>
  <si>
    <t>996270414184195438</t>
  </si>
  <si>
    <t>206205944</t>
  </si>
  <si>
    <t>997185175590051137</t>
  </si>
  <si>
    <t>557821135</t>
  </si>
  <si>
    <t>998408541452672847</t>
  </si>
  <si>
    <t>999943947740090590</t>
  </si>
  <si>
    <t>78890902</t>
  </si>
  <si>
    <t>host_name</t>
  </si>
  <si>
    <t>listing_count</t>
  </si>
  <si>
    <t>Dana</t>
  </si>
  <si>
    <t>Source: excel_hosts.csv, SQL GROUP BY host_id across all 2,876 listings.</t>
  </si>
  <si>
    <t>Jason</t>
  </si>
  <si>
    <t>Alison</t>
  </si>
  <si>
    <t>Sean</t>
  </si>
  <si>
    <t>McKinley</t>
  </si>
  <si>
    <t>Angela</t>
  </si>
  <si>
    <t>Heidi</t>
  </si>
  <si>
    <t>Sara</t>
  </si>
  <si>
    <t>Cecelia(Cissy)</t>
  </si>
  <si>
    <t>David Steven</t>
  </si>
  <si>
    <t>Julia</t>
  </si>
  <si>
    <t>Heather</t>
  </si>
  <si>
    <t>Joe</t>
  </si>
  <si>
    <t>Patricia Culler</t>
  </si>
  <si>
    <t>Kevin</t>
  </si>
  <si>
    <t>Jacqueline</t>
  </si>
  <si>
    <t>Justin &amp; Reyna</t>
  </si>
  <si>
    <t>Shidonna</t>
  </si>
  <si>
    <t>Emma Kate</t>
  </si>
  <si>
    <t>Brett</t>
  </si>
  <si>
    <t>Chase</t>
  </si>
  <si>
    <t>Sharon</t>
  </si>
  <si>
    <t>Carrie</t>
  </si>
  <si>
    <t>Alan</t>
  </si>
  <si>
    <t>David</t>
  </si>
  <si>
    <t>Han</t>
  </si>
  <si>
    <t>Nathan</t>
  </si>
  <si>
    <t>Lani</t>
  </si>
  <si>
    <t>Leland</t>
  </si>
  <si>
    <t>Caleb</t>
  </si>
  <si>
    <t>Mikal</t>
  </si>
  <si>
    <t>Jennifer</t>
  </si>
  <si>
    <t>Rob</t>
  </si>
  <si>
    <t>Carol</t>
  </si>
  <si>
    <t>Jasmine</t>
  </si>
  <si>
    <t>Alla</t>
  </si>
  <si>
    <t>Gerardo</t>
  </si>
  <si>
    <t>Chris</t>
  </si>
  <si>
    <t>Alexandria</t>
  </si>
  <si>
    <t>Trace</t>
  </si>
  <si>
    <t>Carl</t>
  </si>
  <si>
    <t>Graham</t>
  </si>
  <si>
    <t>Tamara</t>
  </si>
  <si>
    <t>Irina</t>
  </si>
  <si>
    <t>Scott</t>
  </si>
  <si>
    <t>Anna</t>
  </si>
  <si>
    <t>Kate</t>
  </si>
  <si>
    <t>Sebastian</t>
  </si>
  <si>
    <t>Jay</t>
  </si>
  <si>
    <t>Bonnie</t>
  </si>
  <si>
    <t>Julie</t>
  </si>
  <si>
    <t>Paul</t>
  </si>
  <si>
    <t>Theodore</t>
  </si>
  <si>
    <t>Lisa</t>
  </si>
  <si>
    <t>Beverly</t>
  </si>
  <si>
    <t>Guy</t>
  </si>
  <si>
    <t>Laurie &amp; Kevin</t>
  </si>
  <si>
    <t>Leslie</t>
  </si>
  <si>
    <t>Shari</t>
  </si>
  <si>
    <t>Aimee</t>
  </si>
  <si>
    <t>Jane</t>
  </si>
  <si>
    <t>Thomas</t>
  </si>
  <si>
    <t>Asha</t>
  </si>
  <si>
    <t>Danielle</t>
  </si>
  <si>
    <t>Melissa</t>
  </si>
  <si>
    <t>Inspired Getaway</t>
  </si>
  <si>
    <t>Damon</t>
  </si>
  <si>
    <t>Beth</t>
  </si>
  <si>
    <t>Miriam</t>
  </si>
  <si>
    <t>Velvet</t>
  </si>
  <si>
    <t>Sarah</t>
  </si>
  <si>
    <t>Kesha</t>
  </si>
  <si>
    <t>Rebecca</t>
  </si>
  <si>
    <t>Kristen</t>
  </si>
  <si>
    <t>Emily</t>
  </si>
  <si>
    <t>Katherine</t>
  </si>
  <si>
    <t>Matt</t>
  </si>
  <si>
    <t>Catherine</t>
  </si>
  <si>
    <t>Allison</t>
  </si>
  <si>
    <t>Celine</t>
  </si>
  <si>
    <t>James</t>
  </si>
  <si>
    <t>Ivan Sandra</t>
  </si>
  <si>
    <t>Marilyn</t>
  </si>
  <si>
    <t>Lucas</t>
  </si>
  <si>
    <t>Helen</t>
  </si>
  <si>
    <t>Karen</t>
  </si>
  <si>
    <t>Michele &amp; Dana</t>
  </si>
  <si>
    <t>Caroline</t>
  </si>
  <si>
    <t>Gabriela</t>
  </si>
  <si>
    <t>Christine</t>
  </si>
  <si>
    <t>Laura</t>
  </si>
  <si>
    <t>Crystal</t>
  </si>
  <si>
    <t>April</t>
  </si>
  <si>
    <t>Debora Lynn James</t>
  </si>
  <si>
    <t>Naomi</t>
  </si>
  <si>
    <t>Nina</t>
  </si>
  <si>
    <t>Briana</t>
  </si>
  <si>
    <t>Michael Roy</t>
  </si>
  <si>
    <t>Emma</t>
  </si>
  <si>
    <t>Mitchell Robert</t>
  </si>
  <si>
    <t>Marie</t>
  </si>
  <si>
    <t>Mellonee</t>
  </si>
  <si>
    <t>Justin</t>
  </si>
  <si>
    <t>Isabel</t>
  </si>
  <si>
    <t>Tommy And Jenny</t>
  </si>
  <si>
    <t>Kristin</t>
  </si>
  <si>
    <t>Andra</t>
  </si>
  <si>
    <t>Larry</t>
  </si>
  <si>
    <t>Kaye</t>
  </si>
  <si>
    <t>Evolve</t>
  </si>
  <si>
    <t>Camille</t>
  </si>
  <si>
    <t>Shannon Kate</t>
  </si>
  <si>
    <t>Elizabeth</t>
  </si>
  <si>
    <t>Maria</t>
  </si>
  <si>
    <t>Mike</t>
  </si>
  <si>
    <t>Derrick</t>
  </si>
  <si>
    <t>Joshua</t>
  </si>
  <si>
    <t>Virginia</t>
  </si>
  <si>
    <t>Chan Doreen</t>
  </si>
  <si>
    <t>Colleen And Dave</t>
  </si>
  <si>
    <t>Jill</t>
  </si>
  <si>
    <t>Jerry</t>
  </si>
  <si>
    <t>Danya</t>
  </si>
  <si>
    <t>Olga</t>
  </si>
  <si>
    <t>Lennox</t>
  </si>
  <si>
    <t>Natalya</t>
  </si>
  <si>
    <t>Theresia</t>
  </si>
  <si>
    <t>Agnes</t>
  </si>
  <si>
    <t>George</t>
  </si>
  <si>
    <t>Angie</t>
  </si>
  <si>
    <t>Paige</t>
  </si>
  <si>
    <t>Summer</t>
  </si>
  <si>
    <t>Preston &amp; Sarah</t>
  </si>
  <si>
    <t>Erin</t>
  </si>
  <si>
    <t>Mikael</t>
  </si>
  <si>
    <t>Brian</t>
  </si>
  <si>
    <t>Austin</t>
  </si>
  <si>
    <t>Katie And Matt</t>
  </si>
  <si>
    <t>Stephanie</t>
  </si>
  <si>
    <t>Sonya</t>
  </si>
  <si>
    <t>Hartwell</t>
  </si>
  <si>
    <t>Annie</t>
  </si>
  <si>
    <t>Ryan</t>
  </si>
  <si>
    <t>Roger And Mary</t>
  </si>
  <si>
    <t>Jeff</t>
  </si>
  <si>
    <t>Brittney</t>
  </si>
  <si>
    <t>Kristyn</t>
  </si>
  <si>
    <t>Anthony</t>
  </si>
  <si>
    <t>Angelica</t>
  </si>
  <si>
    <t>Luz</t>
  </si>
  <si>
    <t>James Alfred</t>
  </si>
  <si>
    <t>Benjamin</t>
  </si>
  <si>
    <t>Ashley</t>
  </si>
  <si>
    <t>Lynne</t>
  </si>
  <si>
    <t>Michael</t>
  </si>
  <si>
    <t>Melissa L.</t>
  </si>
  <si>
    <t>Christian</t>
  </si>
  <si>
    <t>Earl</t>
  </si>
  <si>
    <t>Adam</t>
  </si>
  <si>
    <t>Carolina Mornings</t>
  </si>
  <si>
    <t>Linda Kennedy</t>
  </si>
  <si>
    <t>Josh</t>
  </si>
  <si>
    <t>Dan</t>
  </si>
  <si>
    <t>Elisa</t>
  </si>
  <si>
    <t>Jenny</t>
  </si>
  <si>
    <t>Andrew Graham</t>
  </si>
  <si>
    <t>Roger</t>
  </si>
  <si>
    <t>Doug</t>
  </si>
  <si>
    <t>Méda</t>
  </si>
  <si>
    <t>Cara</t>
  </si>
  <si>
    <t>Kelly</t>
  </si>
  <si>
    <t>Rachel</t>
  </si>
  <si>
    <t>Michael And Rebecca</t>
  </si>
  <si>
    <t>Gene</t>
  </si>
  <si>
    <t>Maya</t>
  </si>
  <si>
    <t>Kathryn Elaine</t>
  </si>
  <si>
    <t>Alice</t>
  </si>
  <si>
    <t>Viviana</t>
  </si>
  <si>
    <t>Patrick</t>
  </si>
  <si>
    <t>Claire</t>
  </si>
  <si>
    <t>Corey</t>
  </si>
  <si>
    <t>Joseline Noe</t>
  </si>
  <si>
    <t>Brandon</t>
  </si>
  <si>
    <t>Harlan James</t>
  </si>
  <si>
    <t>Kristina</t>
  </si>
  <si>
    <t>Thomas Freeman</t>
  </si>
  <si>
    <t>Bryan Austin</t>
  </si>
  <si>
    <t>Robert</t>
  </si>
  <si>
    <t>Misty</t>
  </si>
  <si>
    <t>Amory</t>
  </si>
  <si>
    <t>Adi</t>
  </si>
  <si>
    <t>Natalie</t>
  </si>
  <si>
    <t>Amanda</t>
  </si>
  <si>
    <t>Southern Resort</t>
  </si>
  <si>
    <t>Brenda Leigh</t>
  </si>
  <si>
    <t>Enrique</t>
  </si>
  <si>
    <t>Anne</t>
  </si>
  <si>
    <t>Birgit</t>
  </si>
  <si>
    <t>Christy</t>
  </si>
  <si>
    <t>Jami</t>
  </si>
  <si>
    <t>Barbara</t>
  </si>
  <si>
    <t>Cherylin</t>
  </si>
  <si>
    <t>Willis</t>
  </si>
  <si>
    <t>Christina Marie</t>
  </si>
  <si>
    <t>Kathy</t>
  </si>
  <si>
    <t>Japhy</t>
  </si>
  <si>
    <t>Cory</t>
  </si>
  <si>
    <t>Jeffrey Kevin</t>
  </si>
  <si>
    <t>Mel</t>
  </si>
  <si>
    <t>Andrew</t>
  </si>
  <si>
    <t>Johanna</t>
  </si>
  <si>
    <t>Lucy</t>
  </si>
  <si>
    <t>Melanie</t>
  </si>
  <si>
    <t>Michelle</t>
  </si>
  <si>
    <t>Sheri</t>
  </si>
  <si>
    <t>Smithson</t>
  </si>
  <si>
    <t>Timothy</t>
  </si>
  <si>
    <t>Travis</t>
  </si>
  <si>
    <t>Amanda Elizabeth</t>
  </si>
  <si>
    <t>Deirdre</t>
  </si>
  <si>
    <t>Evan</t>
  </si>
  <si>
    <t>Kellyn</t>
  </si>
  <si>
    <t>Shauna</t>
  </si>
  <si>
    <t>Tobie</t>
  </si>
  <si>
    <t>Kate &amp; Michael</t>
  </si>
  <si>
    <t>Robert Kivett</t>
  </si>
  <si>
    <t>Dawon</t>
  </si>
  <si>
    <t>John</t>
  </si>
  <si>
    <t>Kim</t>
  </si>
  <si>
    <t>Galen</t>
  </si>
  <si>
    <t>Micah</t>
  </si>
  <si>
    <t>Kimberly</t>
  </si>
  <si>
    <t>Daniel</t>
  </si>
  <si>
    <t>Cassady</t>
  </si>
  <si>
    <t>Jen</t>
  </si>
  <si>
    <t>Teresa</t>
  </si>
  <si>
    <t>Katharine</t>
  </si>
  <si>
    <t>Lynn</t>
  </si>
  <si>
    <t>James D</t>
  </si>
  <si>
    <t>Melinda</t>
  </si>
  <si>
    <t>Alicia</t>
  </si>
  <si>
    <t>Gayle</t>
  </si>
  <si>
    <t>Georgeanna</t>
  </si>
  <si>
    <t>Mary</t>
  </si>
  <si>
    <t>Rahm</t>
  </si>
  <si>
    <t>Teri</t>
  </si>
  <si>
    <t>Dellene Elizabeth</t>
  </si>
  <si>
    <t>Cathy</t>
  </si>
  <si>
    <t>Abby</t>
  </si>
  <si>
    <t>Darryl</t>
  </si>
  <si>
    <t>Ladonna</t>
  </si>
  <si>
    <t>Deborah</t>
  </si>
  <si>
    <t>Verena</t>
  </si>
  <si>
    <t>Portia</t>
  </si>
  <si>
    <t>Brennen &amp; Sheila</t>
  </si>
  <si>
    <t>Mark</t>
  </si>
  <si>
    <t>Maureen</t>
  </si>
  <si>
    <t>Matthew</t>
  </si>
  <si>
    <t>Tara</t>
  </si>
  <si>
    <t>Rebekah</t>
  </si>
  <si>
    <t>Bill</t>
  </si>
  <si>
    <t>Lawrence</t>
  </si>
  <si>
    <t>Dave &amp; Stephanie</t>
  </si>
  <si>
    <t>Samuel Westen</t>
  </si>
  <si>
    <t>Chun</t>
  </si>
  <si>
    <t>Laura Allison</t>
  </si>
  <si>
    <t>Wes</t>
  </si>
  <si>
    <t>Lori</t>
  </si>
  <si>
    <t>Michael Scott</t>
  </si>
  <si>
    <t>Ian</t>
  </si>
  <si>
    <t>Peter</t>
  </si>
  <si>
    <t>Anna Katharine</t>
  </si>
  <si>
    <t>Monisha</t>
  </si>
  <si>
    <t>Lyn</t>
  </si>
  <si>
    <t>Stevie</t>
  </si>
  <si>
    <t>Nicole</t>
  </si>
  <si>
    <t>Xanet</t>
  </si>
  <si>
    <t>Sabrina</t>
  </si>
  <si>
    <t>Towns</t>
  </si>
  <si>
    <t>Brie</t>
  </si>
  <si>
    <t>Zack</t>
  </si>
  <si>
    <t>V</t>
  </si>
  <si>
    <t>Pamella</t>
  </si>
  <si>
    <t>Carter</t>
  </si>
  <si>
    <t>Robin</t>
  </si>
  <si>
    <t>Iosvany</t>
  </si>
  <si>
    <t>Phaedra</t>
  </si>
  <si>
    <t>Jesse Jill</t>
  </si>
  <si>
    <t>Mahabisa</t>
  </si>
  <si>
    <t>Casey</t>
  </si>
  <si>
    <t>Melissa Sue</t>
  </si>
  <si>
    <t>Tim</t>
  </si>
  <si>
    <t>Jonathan</t>
  </si>
  <si>
    <t>Kirk</t>
  </si>
  <si>
    <t>Scott &amp; Catherine</t>
  </si>
  <si>
    <t>Elevation</t>
  </si>
  <si>
    <t>Stephen Paul</t>
  </si>
  <si>
    <t>Caley</t>
  </si>
  <si>
    <t>Franklin</t>
  </si>
  <si>
    <t>Amy</t>
  </si>
  <si>
    <t>Timm</t>
  </si>
  <si>
    <t>Stephen</t>
  </si>
  <si>
    <t>Jeremy</t>
  </si>
  <si>
    <t>Perry</t>
  </si>
  <si>
    <t>The</t>
  </si>
  <si>
    <t>Sophie</t>
  </si>
  <si>
    <t>Maxey</t>
  </si>
  <si>
    <t>POP Rentals</t>
  </si>
  <si>
    <t>Lindsay</t>
  </si>
  <si>
    <t>Dawn And Ron</t>
  </si>
  <si>
    <t>JC &amp; Jackson</t>
  </si>
  <si>
    <t>Bobby</t>
  </si>
  <si>
    <t>Janet</t>
  </si>
  <si>
    <t>Russell</t>
  </si>
  <si>
    <t>Hannah</t>
  </si>
  <si>
    <t>Carly</t>
  </si>
  <si>
    <t>Aidan</t>
  </si>
  <si>
    <t>Emilie</t>
  </si>
  <si>
    <t>Liz</t>
  </si>
  <si>
    <t>Marta</t>
  </si>
  <si>
    <t>Nathan Atlee</t>
  </si>
  <si>
    <t>Shaun</t>
  </si>
  <si>
    <t>Rodney</t>
  </si>
  <si>
    <t>Robyn</t>
  </si>
  <si>
    <t>Hussein</t>
  </si>
  <si>
    <t>Patricia Agnes</t>
  </si>
  <si>
    <t>Aaron</t>
  </si>
  <si>
    <t>Jessica</t>
  </si>
  <si>
    <t>Jeremy And Jenn</t>
  </si>
  <si>
    <t>Angèle</t>
  </si>
  <si>
    <t>Audrey</t>
  </si>
  <si>
    <t>Shradha</t>
  </si>
  <si>
    <t>Meg</t>
  </si>
  <si>
    <t>Cassie &amp; Jeremy</t>
  </si>
  <si>
    <t>Michael Joseph</t>
  </si>
  <si>
    <t>Jake</t>
  </si>
  <si>
    <t>Michele</t>
  </si>
  <si>
    <t>Jade</t>
  </si>
  <si>
    <t>Burt</t>
  </si>
  <si>
    <t>Donna</t>
  </si>
  <si>
    <t>Vacasa Asheville</t>
  </si>
  <si>
    <t>Dawn</t>
  </si>
  <si>
    <t>Joy</t>
  </si>
  <si>
    <t>Lindita</t>
  </si>
  <si>
    <t>Ann</t>
  </si>
  <si>
    <t>Haven Homes</t>
  </si>
  <si>
    <t>Drew And Caroline</t>
  </si>
  <si>
    <t>Richard</t>
  </si>
  <si>
    <t>Margaret + Dan</t>
  </si>
  <si>
    <t>Debra</t>
  </si>
  <si>
    <t>Jennie</t>
  </si>
  <si>
    <t>Patricia</t>
  </si>
  <si>
    <t>Bethany</t>
  </si>
  <si>
    <t>Audrie</t>
  </si>
  <si>
    <t>Michael And Kerrie</t>
  </si>
  <si>
    <t>Zhenya</t>
  </si>
  <si>
    <t>Victoria Leigh</t>
  </si>
  <si>
    <t>Milan</t>
  </si>
  <si>
    <t>Talia</t>
  </si>
  <si>
    <t>Elaine</t>
  </si>
  <si>
    <t>Stuart</t>
  </si>
  <si>
    <t>Nancy</t>
  </si>
  <si>
    <t>Nicholas George</t>
  </si>
  <si>
    <t>Ana</t>
  </si>
  <si>
    <t>Jenna</t>
  </si>
  <si>
    <t>Mary Suzanne</t>
  </si>
  <si>
    <t>Max</t>
  </si>
  <si>
    <t>Lara</t>
  </si>
  <si>
    <t>Clifton</t>
  </si>
  <si>
    <t>Marin</t>
  </si>
  <si>
    <t>Diane</t>
  </si>
  <si>
    <t>Ron  And Debbie</t>
  </si>
  <si>
    <t>Daniel Ronald</t>
  </si>
  <si>
    <t>Trishann</t>
  </si>
  <si>
    <t>Jamie &amp; Brooke</t>
  </si>
  <si>
    <t>Caleigh Heather</t>
  </si>
  <si>
    <t>Terri</t>
  </si>
  <si>
    <t>Leah</t>
  </si>
  <si>
    <t>Louisa</t>
  </si>
  <si>
    <t>Linda</t>
  </si>
  <si>
    <t>Brent Gilman</t>
  </si>
  <si>
    <t>Mara &amp; Ed</t>
  </si>
  <si>
    <t>Gerard</t>
  </si>
  <si>
    <t>Celeste And Chris</t>
  </si>
  <si>
    <t>Howard</t>
  </si>
  <si>
    <t>Susan</t>
  </si>
  <si>
    <t>Katelyn</t>
  </si>
  <si>
    <t>Tamara &amp; Sergey</t>
  </si>
  <si>
    <t>Paige &amp; Nathan</t>
  </si>
  <si>
    <t>Brendan</t>
  </si>
  <si>
    <t>Cheryl</t>
  </si>
  <si>
    <t>Black Bear</t>
  </si>
  <si>
    <t>Michael &amp; Jill</t>
  </si>
  <si>
    <t>Madelyn</t>
  </si>
  <si>
    <t>Luis</t>
  </si>
  <si>
    <t>Tony</t>
  </si>
  <si>
    <t>Vacasa North Carolina</t>
  </si>
  <si>
    <t>Charles</t>
  </si>
  <si>
    <t>Kristin And Chris</t>
  </si>
  <si>
    <t>Jim</t>
  </si>
  <si>
    <t>Shane</t>
  </si>
  <si>
    <t>Amit</t>
  </si>
  <si>
    <t>Dave</t>
  </si>
  <si>
    <t>Megan</t>
  </si>
  <si>
    <t>Roslyn</t>
  </si>
  <si>
    <t>Drew</t>
  </si>
  <si>
    <t>Ceresa Bogert</t>
  </si>
  <si>
    <t>Jessica Melinda</t>
  </si>
  <si>
    <t>Alisha</t>
  </si>
  <si>
    <t>Alex</t>
  </si>
  <si>
    <t>Ronald</t>
  </si>
  <si>
    <t>Ania</t>
  </si>
  <si>
    <t>Rory</t>
  </si>
  <si>
    <t>Andrey And Inna</t>
  </si>
  <si>
    <t>Dorothy</t>
  </si>
  <si>
    <t>Dean</t>
  </si>
  <si>
    <t>Kris</t>
  </si>
  <si>
    <t>Lauren</t>
  </si>
  <si>
    <t>Rano</t>
  </si>
  <si>
    <t>Lyle</t>
  </si>
  <si>
    <t>Elise</t>
  </si>
  <si>
    <t>Krissy</t>
  </si>
  <si>
    <t>Britta</t>
  </si>
  <si>
    <t>Jeremiah</t>
  </si>
  <si>
    <t>Bronwen</t>
  </si>
  <si>
    <t>Frank</t>
  </si>
  <si>
    <t>Kara</t>
  </si>
  <si>
    <t>Molly</t>
  </si>
  <si>
    <t>Kelsey</t>
  </si>
  <si>
    <t>Franklyn</t>
  </si>
  <si>
    <t>Loriel And Adam</t>
  </si>
  <si>
    <t>Babette</t>
  </si>
  <si>
    <t>Joey</t>
  </si>
  <si>
    <t>Samuel</t>
  </si>
  <si>
    <t>Daniela</t>
  </si>
  <si>
    <t>Zeki</t>
  </si>
  <si>
    <t>Dottie</t>
  </si>
  <si>
    <t>Joelle</t>
  </si>
  <si>
    <t>Gretchen</t>
  </si>
  <si>
    <t>Amelia</t>
  </si>
  <si>
    <t>Zoe</t>
  </si>
  <si>
    <t>Krista</t>
  </si>
  <si>
    <t>Meghan</t>
  </si>
  <si>
    <t>Ellen</t>
  </si>
  <si>
    <t>Jon</t>
  </si>
  <si>
    <t>Becky</t>
  </si>
  <si>
    <t>Rose</t>
  </si>
  <si>
    <t>Rita</t>
  </si>
  <si>
    <t>Kory</t>
  </si>
  <si>
    <t>William Randolph</t>
  </si>
  <si>
    <t>David And Melissa</t>
  </si>
  <si>
    <t>Douglas Michael</t>
  </si>
  <si>
    <t>Joseph Ingle</t>
  </si>
  <si>
    <t>Tracy</t>
  </si>
  <si>
    <t>Sunscape Property Management</t>
  </si>
  <si>
    <t>Holden</t>
  </si>
  <si>
    <t>Maggie</t>
  </si>
  <si>
    <t>Jacob</t>
  </si>
  <si>
    <t>Holly</t>
  </si>
  <si>
    <t>Sofie</t>
  </si>
  <si>
    <t>Jude</t>
  </si>
  <si>
    <t>Rachael</t>
  </si>
  <si>
    <t>Barry &amp; Sherry</t>
  </si>
  <si>
    <t>Suzy</t>
  </si>
  <si>
    <t>Toni</t>
  </si>
  <si>
    <t>Carlos</t>
  </si>
  <si>
    <t>Brent</t>
  </si>
  <si>
    <t>Katie</t>
  </si>
  <si>
    <t>Jofre</t>
  </si>
  <si>
    <t>Jeanne</t>
  </si>
  <si>
    <t>Nicholas Severino</t>
  </si>
  <si>
    <t>Yang</t>
  </si>
  <si>
    <t>River Row Flats, Inc</t>
  </si>
  <si>
    <t>Pamela Lynn</t>
  </si>
  <si>
    <t>Chesley</t>
  </si>
  <si>
    <t>Sara Marie</t>
  </si>
  <si>
    <t>Joseph And Kelsey</t>
  </si>
  <si>
    <t>Clifford</t>
  </si>
  <si>
    <t>RoomPicks By Antony</t>
  </si>
  <si>
    <t>Gustavo</t>
  </si>
  <si>
    <t>Christopher</t>
  </si>
  <si>
    <t>Adina</t>
  </si>
  <si>
    <t>Wendy</t>
  </si>
  <si>
    <t>Ginger</t>
  </si>
  <si>
    <t>Ron</t>
  </si>
  <si>
    <t>Leighton</t>
  </si>
  <si>
    <t>Jillian</t>
  </si>
  <si>
    <t>Sydney</t>
  </si>
  <si>
    <t>Shannon</t>
  </si>
  <si>
    <t>Yelena</t>
  </si>
  <si>
    <t>Sara Renee</t>
  </si>
  <si>
    <t>Ashton</t>
  </si>
  <si>
    <t>Tobias</t>
  </si>
  <si>
    <t>Laurel</t>
  </si>
  <si>
    <t>Alida</t>
  </si>
  <si>
    <t>Kyle</t>
  </si>
  <si>
    <t>E. Patrick &amp; Stephen</t>
  </si>
  <si>
    <t>Margaret</t>
  </si>
  <si>
    <t>Shelly</t>
  </si>
  <si>
    <t>Eliot</t>
  </si>
  <si>
    <t>Alina</t>
  </si>
  <si>
    <t>Troy</t>
  </si>
  <si>
    <t>Yagmur</t>
  </si>
  <si>
    <t>Adrienne</t>
  </si>
  <si>
    <t>Jaime</t>
  </si>
  <si>
    <t>Francia</t>
  </si>
  <si>
    <t>Justice</t>
  </si>
  <si>
    <t>Satsuki</t>
  </si>
  <si>
    <t>Lindsey</t>
  </si>
  <si>
    <t>May</t>
  </si>
  <si>
    <t>David And Lisa</t>
  </si>
  <si>
    <t>Greg</t>
  </si>
  <si>
    <t>Ria</t>
  </si>
  <si>
    <t>Cecil</t>
  </si>
  <si>
    <t>Chai</t>
  </si>
  <si>
    <t>Sandra</t>
  </si>
  <si>
    <t>Diana</t>
  </si>
  <si>
    <t>Eve</t>
  </si>
  <si>
    <t>Anoek</t>
  </si>
  <si>
    <t>Dixiemarree</t>
  </si>
  <si>
    <t>Candace</t>
  </si>
  <si>
    <t>Kari</t>
  </si>
  <si>
    <t>Joanie</t>
  </si>
  <si>
    <t>Jeramy</t>
  </si>
  <si>
    <t>Wanderlust Lofts</t>
  </si>
  <si>
    <t>Clinton</t>
  </si>
  <si>
    <t>Lucia</t>
  </si>
  <si>
    <t>Ciera</t>
  </si>
  <si>
    <t>Steve</t>
  </si>
  <si>
    <t>Timothy Shuford</t>
  </si>
  <si>
    <t>Willem Antonie</t>
  </si>
  <si>
    <t>Amber</t>
  </si>
  <si>
    <t>Ricardo</t>
  </si>
  <si>
    <t>Samantha</t>
  </si>
  <si>
    <t>David Vincent</t>
  </si>
  <si>
    <t>Jennica</t>
  </si>
  <si>
    <t>Angel</t>
  </si>
  <si>
    <t>Prashant</t>
  </si>
  <si>
    <t>Athena</t>
  </si>
  <si>
    <t>Patrick &amp; Kristin</t>
  </si>
  <si>
    <t>Veronica</t>
  </si>
  <si>
    <t>Connie</t>
  </si>
  <si>
    <t>Scott And Marilou</t>
  </si>
  <si>
    <t>Kaylen</t>
  </si>
  <si>
    <t>Manuel</t>
  </si>
  <si>
    <t>Jody</t>
  </si>
  <si>
    <t>Juliana</t>
  </si>
  <si>
    <t>Susann</t>
  </si>
  <si>
    <t>Isaiah</t>
  </si>
  <si>
    <t>Mary Katherine</t>
  </si>
  <si>
    <t>Ralph</t>
  </si>
  <si>
    <t>Eliana</t>
  </si>
  <si>
    <t>Nhut Qhm</t>
  </si>
  <si>
    <t>Valerie</t>
  </si>
  <si>
    <t>Kyle Patrick</t>
  </si>
  <si>
    <t>Frans</t>
  </si>
  <si>
    <t>Courtney</t>
  </si>
  <si>
    <t>Ellie</t>
  </si>
  <si>
    <t>Chad</t>
  </si>
  <si>
    <t>Ashima</t>
  </si>
  <si>
    <t>Nigel</t>
  </si>
  <si>
    <t>Giovana</t>
  </si>
  <si>
    <t>Traci</t>
  </si>
  <si>
    <t>Sweet Peas</t>
  </si>
  <si>
    <t>Debbie</t>
  </si>
  <si>
    <t>Monroe</t>
  </si>
  <si>
    <t>Luke</t>
  </si>
  <si>
    <t>Erick</t>
  </si>
  <si>
    <t>Maira</t>
  </si>
  <si>
    <t>Wilson</t>
  </si>
  <si>
    <t>Gary</t>
  </si>
  <si>
    <t>Donald</t>
  </si>
  <si>
    <t>Alyssa</t>
  </si>
  <si>
    <t>Tena</t>
  </si>
  <si>
    <t>Alyson</t>
  </si>
  <si>
    <t>Lee</t>
  </si>
  <si>
    <t>Ethan</t>
  </si>
  <si>
    <t>Clara</t>
  </si>
  <si>
    <t>Katy</t>
  </si>
  <si>
    <t>Calile</t>
  </si>
  <si>
    <t>Jesse</t>
  </si>
  <si>
    <t>Damkianna</t>
  </si>
  <si>
    <t>Harshad</t>
  </si>
  <si>
    <t>Randy</t>
  </si>
  <si>
    <t>Louis</t>
  </si>
  <si>
    <t>Kaegi Enterprises</t>
  </si>
  <si>
    <t>Monica</t>
  </si>
  <si>
    <t>Tamra</t>
  </si>
  <si>
    <t>Williams</t>
  </si>
  <si>
    <t>Meredith</t>
  </si>
  <si>
    <t>William</t>
  </si>
  <si>
    <t>Tiffanie</t>
  </si>
  <si>
    <t>Harriett</t>
  </si>
  <si>
    <t>Alexey</t>
  </si>
  <si>
    <t>Joan</t>
  </si>
  <si>
    <t>Brady</t>
  </si>
  <si>
    <t>Leanne</t>
  </si>
  <si>
    <t>Eugene</t>
  </si>
  <si>
    <t>Jodie Lee</t>
  </si>
  <si>
    <t>Soorya</t>
  </si>
  <si>
    <t>Alison Landers &amp;</t>
  </si>
  <si>
    <t>J D</t>
  </si>
  <si>
    <t>Marty</t>
  </si>
  <si>
    <t>Staci</t>
  </si>
  <si>
    <t>Arras</t>
  </si>
  <si>
    <t>Christina</t>
  </si>
  <si>
    <t>Melynda</t>
  </si>
  <si>
    <t>Duy</t>
  </si>
  <si>
    <t>Channing</t>
  </si>
  <si>
    <t>Ben</t>
  </si>
  <si>
    <t>Katrina</t>
  </si>
  <si>
    <t>Angela Leigh</t>
  </si>
  <si>
    <t>Suzanne</t>
  </si>
  <si>
    <t>Brandy</t>
  </si>
  <si>
    <t>Molly Rose</t>
  </si>
  <si>
    <t>Andi</t>
  </si>
  <si>
    <t>Danny</t>
  </si>
  <si>
    <t>Tanya</t>
  </si>
  <si>
    <t>Victoria</t>
  </si>
  <si>
    <t>Tina Michelle</t>
  </si>
  <si>
    <t>Cara Ann</t>
  </si>
  <si>
    <t>Kaitlyne</t>
  </si>
  <si>
    <t>Galina</t>
  </si>
  <si>
    <t>Blake</t>
  </si>
  <si>
    <t>Lisa And Michael</t>
  </si>
  <si>
    <t>Katlin</t>
  </si>
  <si>
    <t>Jess</t>
  </si>
  <si>
    <t>Nastassia</t>
  </si>
  <si>
    <t>Mary Melisa Wilson</t>
  </si>
  <si>
    <t>Sandi</t>
  </si>
  <si>
    <t>Kambra</t>
  </si>
  <si>
    <t>Lisa-Marie</t>
  </si>
  <si>
    <t>Lance And Micaela</t>
  </si>
  <si>
    <t>Tonya</t>
  </si>
  <si>
    <t>Gilbert &amp; Maria</t>
  </si>
  <si>
    <t>Mighty Tree Properties</t>
  </si>
  <si>
    <t>Caryn</t>
  </si>
  <si>
    <t>Micha</t>
  </si>
  <si>
    <t>Will</t>
  </si>
  <si>
    <t>Paula</t>
  </si>
  <si>
    <t>Lorrin</t>
  </si>
  <si>
    <t>Dudley</t>
  </si>
  <si>
    <t>Arielle</t>
  </si>
  <si>
    <t>Natacha</t>
  </si>
  <si>
    <t>McKenzie</t>
  </si>
  <si>
    <t>Jackie</t>
  </si>
  <si>
    <t>Devin</t>
  </si>
  <si>
    <t>Andy</t>
  </si>
  <si>
    <t>Jeffrey</t>
  </si>
  <si>
    <t>Shi Ying</t>
  </si>
  <si>
    <t>M</t>
  </si>
  <si>
    <t>Arayna</t>
  </si>
  <si>
    <t>Tasha</t>
  </si>
  <si>
    <t>Tom</t>
  </si>
  <si>
    <t>Neil</t>
  </si>
  <si>
    <t>Leanora Rosa</t>
  </si>
  <si>
    <t>Tammy Kay</t>
  </si>
  <si>
    <t>Hillary</t>
  </si>
  <si>
    <t>Jaspreet</t>
  </si>
  <si>
    <t>Hannah And Uy</t>
  </si>
  <si>
    <t>Kristie</t>
  </si>
  <si>
    <t>Roberta</t>
  </si>
  <si>
    <t>Traverse</t>
  </si>
  <si>
    <t>Ellis</t>
  </si>
  <si>
    <t>Strawflower Rentals</t>
  </si>
  <si>
    <t>Cristina</t>
  </si>
  <si>
    <t>Dirk</t>
  </si>
  <si>
    <t>Kelli</t>
  </si>
  <si>
    <t>Cynthia Meadows</t>
  </si>
  <si>
    <t>Bell And Raul</t>
  </si>
  <si>
    <t>Byrd</t>
  </si>
  <si>
    <t>Janice</t>
  </si>
  <si>
    <t>Ann Marie</t>
  </si>
  <si>
    <t>Vahan</t>
  </si>
  <si>
    <t>Phil</t>
  </si>
  <si>
    <t>Sage Sara</t>
  </si>
  <si>
    <t>Larry Gene</t>
  </si>
  <si>
    <t>Nansi</t>
  </si>
  <si>
    <t>Mickey</t>
  </si>
  <si>
    <t>Yana</t>
  </si>
  <si>
    <t>William Clay</t>
  </si>
  <si>
    <t>Tammy</t>
  </si>
  <si>
    <t>Erica</t>
  </si>
  <si>
    <t>Savana</t>
  </si>
  <si>
    <t>Jenna-Leigh</t>
  </si>
  <si>
    <t>Maryfrances</t>
  </si>
  <si>
    <t>Rebecca Ann</t>
  </si>
  <si>
    <t>Sergey</t>
  </si>
  <si>
    <t>Janine</t>
  </si>
  <si>
    <t>Yasmin</t>
  </si>
  <si>
    <t>Robert John</t>
  </si>
  <si>
    <t>Giselle</t>
  </si>
  <si>
    <t>Cirkl</t>
  </si>
  <si>
    <t>Jadyn</t>
  </si>
  <si>
    <t>Susana</t>
  </si>
  <si>
    <t>Siva</t>
  </si>
  <si>
    <t>J. Benjamin</t>
  </si>
  <si>
    <t>Tal</t>
  </si>
  <si>
    <t>Christal</t>
  </si>
  <si>
    <t>Dareth</t>
  </si>
  <si>
    <t>Cindy</t>
  </si>
  <si>
    <t>Elevation Lofts Hotel</t>
  </si>
  <si>
    <t>Josué</t>
  </si>
  <si>
    <t>Simms</t>
  </si>
  <si>
    <t>Holly Anne</t>
  </si>
  <si>
    <t>DeVore Property</t>
  </si>
  <si>
    <t>Douglas Martin</t>
  </si>
  <si>
    <t>Terry</t>
  </si>
  <si>
    <t>Jonathan Phillip</t>
  </si>
  <si>
    <t>Kell</t>
  </si>
  <si>
    <t>Kelda</t>
  </si>
  <si>
    <t>Savannah</t>
  </si>
  <si>
    <t>JC And John</t>
  </si>
  <si>
    <t>Bett</t>
  </si>
  <si>
    <t>Vlad</t>
  </si>
  <si>
    <t>Piyumi</t>
  </si>
  <si>
    <t>Yris</t>
  </si>
  <si>
    <t>Andrea</t>
  </si>
  <si>
    <t>Monika</t>
  </si>
  <si>
    <t>Seay &amp; Lisa</t>
  </si>
  <si>
    <t>Terra</t>
  </si>
  <si>
    <t>Catalina</t>
  </si>
  <si>
    <t>Shanti Mountain</t>
  </si>
  <si>
    <t>Trinh</t>
  </si>
  <si>
    <t>Bryce</t>
  </si>
  <si>
    <t>Tracy Elizabeth</t>
  </si>
  <si>
    <t>Laurie</t>
  </si>
  <si>
    <t>Christine Michele</t>
  </si>
  <si>
    <t>Abigail</t>
  </si>
  <si>
    <t>Bart</t>
  </si>
  <si>
    <t>Buna</t>
  </si>
  <si>
    <t>Martha</t>
  </si>
  <si>
    <t>Alisa</t>
  </si>
  <si>
    <t>Chelsea</t>
  </si>
  <si>
    <t>Alondra</t>
  </si>
  <si>
    <t>Ruth</t>
  </si>
  <si>
    <t>Ratna</t>
  </si>
  <si>
    <t>Ed And Marwa</t>
  </si>
  <si>
    <t>Lois</t>
  </si>
  <si>
    <t>Marc</t>
  </si>
  <si>
    <t>Mallia</t>
  </si>
  <si>
    <t>Candra</t>
  </si>
  <si>
    <t>Joslyn</t>
  </si>
  <si>
    <t>Ali</t>
  </si>
  <si>
    <t>Cary</t>
  </si>
  <si>
    <t>Gavin</t>
  </si>
  <si>
    <t>Gathai</t>
  </si>
  <si>
    <t>Johnny</t>
  </si>
  <si>
    <t>Lilia</t>
  </si>
  <si>
    <t>Dennis &amp; Betsy</t>
  </si>
  <si>
    <t>Kyah</t>
  </si>
  <si>
    <t>Francis</t>
  </si>
  <si>
    <t>Feliziano</t>
  </si>
  <si>
    <t>Jennifer And Kennith</t>
  </si>
  <si>
    <t>Kimpton Hotel Arras</t>
  </si>
  <si>
    <t>Yolanda</t>
  </si>
  <si>
    <t>Rumi</t>
  </si>
  <si>
    <t>Shelley</t>
  </si>
  <si>
    <t>Anita</t>
  </si>
  <si>
    <t>Todd</t>
  </si>
  <si>
    <t>Myron And Brittany</t>
  </si>
  <si>
    <t>Kenneth</t>
  </si>
  <si>
    <t>Kathryn</t>
  </si>
  <si>
    <t>Fernanda</t>
  </si>
  <si>
    <t>Bradley</t>
  </si>
  <si>
    <t>Bet</t>
  </si>
  <si>
    <t>Arthur</t>
  </si>
  <si>
    <t>Edward Taylor Iv</t>
  </si>
  <si>
    <t>Viktor</t>
  </si>
  <si>
    <t>Michael Patrick</t>
  </si>
  <si>
    <t>Lane</t>
  </si>
  <si>
    <t>Anna Kathryn</t>
  </si>
  <si>
    <t>Matilda</t>
  </si>
  <si>
    <t>Sarah &amp; Allison</t>
  </si>
  <si>
    <t>Andress</t>
  </si>
  <si>
    <t>Emily Grace</t>
  </si>
  <si>
    <t>Juan</t>
  </si>
  <si>
    <t>Elias</t>
  </si>
  <si>
    <t>Pamela</t>
  </si>
  <si>
    <t>Matthew And Ayla</t>
  </si>
  <si>
    <t>Asheville River Cabins</t>
  </si>
  <si>
    <t>Tia</t>
  </si>
  <si>
    <t>Pete</t>
  </si>
  <si>
    <t>Raven</t>
  </si>
  <si>
    <t>Rk</t>
  </si>
  <si>
    <t>AvantStay</t>
  </si>
  <si>
    <t>Unique</t>
  </si>
  <si>
    <t>Georgia</t>
  </si>
  <si>
    <t>Gael</t>
  </si>
  <si>
    <t>Anne Romine</t>
  </si>
  <si>
    <t>Lorena</t>
  </si>
  <si>
    <t>Morgan And Nick</t>
  </si>
  <si>
    <t>Emilio Janusz</t>
  </si>
  <si>
    <t>Marianne</t>
  </si>
  <si>
    <t>Whitney</t>
  </si>
  <si>
    <t>Juli</t>
  </si>
  <si>
    <t>Leisr Stays</t>
  </si>
  <si>
    <t>Zachary</t>
  </si>
  <si>
    <t>Jesus</t>
  </si>
  <si>
    <t>Grace</t>
  </si>
  <si>
    <t>Ronit</t>
  </si>
  <si>
    <t>Ben And Tara</t>
  </si>
  <si>
    <t>Brigitte</t>
  </si>
  <si>
    <t>Vadim</t>
  </si>
  <si>
    <t>Eden</t>
  </si>
  <si>
    <t>Roy</t>
  </si>
  <si>
    <t>Beatriz</t>
  </si>
  <si>
    <t>Sarah Lynn</t>
  </si>
  <si>
    <t>Miles</t>
  </si>
  <si>
    <t>Denise</t>
  </si>
  <si>
    <t>Stephen And Jason</t>
  </si>
  <si>
    <t>Bob</t>
  </si>
  <si>
    <t>Jared</t>
  </si>
  <si>
    <t>Britt</t>
  </si>
  <si>
    <t>Oleg</t>
  </si>
  <si>
    <t>Mitch</t>
  </si>
  <si>
    <t>Nicholas John</t>
  </si>
  <si>
    <t>Amira</t>
  </si>
  <si>
    <t>Lynn And Jake</t>
  </si>
  <si>
    <t>Goldie</t>
  </si>
  <si>
    <t>Jenn</t>
  </si>
  <si>
    <t>Phillip</t>
  </si>
  <si>
    <t>Satish</t>
  </si>
  <si>
    <t>Duncan</t>
  </si>
  <si>
    <t>Khawlah</t>
  </si>
  <si>
    <t>Kathleen</t>
  </si>
  <si>
    <t>Alexandra</t>
  </si>
  <si>
    <t>Pat</t>
  </si>
  <si>
    <t>Jessica Leigh</t>
  </si>
  <si>
    <t>Berta</t>
  </si>
  <si>
    <t>Christa</t>
  </si>
  <si>
    <t>Luella</t>
  </si>
  <si>
    <t>Seth</t>
  </si>
  <si>
    <t>Mara</t>
  </si>
  <si>
    <t>Annelise</t>
  </si>
  <si>
    <t>Kurt</t>
  </si>
  <si>
    <t>Isaac</t>
  </si>
  <si>
    <t>Lazy Tiger</t>
  </si>
  <si>
    <t>Ainsley</t>
  </si>
  <si>
    <t>Shawn</t>
  </si>
  <si>
    <t>Kay</t>
  </si>
  <si>
    <t>Sonia</t>
  </si>
  <si>
    <t>Tina</t>
  </si>
  <si>
    <t>Tommy</t>
  </si>
  <si>
    <t>Stay In Our House</t>
  </si>
  <si>
    <t>Nicholas</t>
  </si>
  <si>
    <t>Leesa Childress</t>
  </si>
  <si>
    <t>Seeta</t>
  </si>
  <si>
    <t>Nick</t>
  </si>
  <si>
    <t>Marshall And Tracie</t>
  </si>
  <si>
    <t>Ivan</t>
  </si>
  <si>
    <t>Caitlin</t>
  </si>
  <si>
    <t>Neeka</t>
  </si>
  <si>
    <t>Ar</t>
  </si>
  <si>
    <t>Renee</t>
  </si>
  <si>
    <t>Raymond</t>
  </si>
  <si>
    <t>Aiden</t>
  </si>
  <si>
    <t>Mitchell</t>
  </si>
  <si>
    <t>Kacee</t>
  </si>
  <si>
    <t>Grove Arcade Asheville</t>
  </si>
  <si>
    <t>Jamie</t>
  </si>
  <si>
    <t>Catharine</t>
  </si>
  <si>
    <t>Siobháin</t>
  </si>
  <si>
    <t>Alan And Bailey</t>
  </si>
  <si>
    <t>William Kelly</t>
  </si>
  <si>
    <t>Rudhir</t>
  </si>
  <si>
    <t>Todd And Katie</t>
  </si>
  <si>
    <t>Jovita</t>
  </si>
  <si>
    <t>Hui Jiang</t>
  </si>
  <si>
    <t>Tanner</t>
  </si>
  <si>
    <t>Mike And Cate</t>
  </si>
  <si>
    <t>Elliot</t>
  </si>
  <si>
    <t>Mary Stewart Haynes</t>
  </si>
  <si>
    <t>Brittany</t>
  </si>
  <si>
    <t>Cathie</t>
  </si>
  <si>
    <t>Grant</t>
  </si>
  <si>
    <t>Darien</t>
  </si>
  <si>
    <t>Alexander</t>
  </si>
  <si>
    <t>Benjamin Fane</t>
  </si>
  <si>
    <t>Blakely</t>
  </si>
  <si>
    <t>Cherie</t>
  </si>
  <si>
    <t>Marion Kathleen</t>
  </si>
  <si>
    <t>Mackenzie</t>
  </si>
  <si>
    <t>Cody</t>
  </si>
  <si>
    <t>Chelcie</t>
  </si>
  <si>
    <t>Timothy Wayne</t>
  </si>
  <si>
    <t>Craig</t>
  </si>
  <si>
    <t>Katherine Louise</t>
  </si>
  <si>
    <t>Asheville Cabins Of Willow Winds</t>
  </si>
  <si>
    <t>Sandy</t>
  </si>
  <si>
    <t>Jodi</t>
  </si>
  <si>
    <t>Tor</t>
  </si>
  <si>
    <t>Su-Mei</t>
  </si>
  <si>
    <t>Deanna</t>
  </si>
  <si>
    <t>Glen</t>
  </si>
  <si>
    <t>Malinda</t>
  </si>
  <si>
    <t>Young</t>
  </si>
  <si>
    <t>Margaret Ann</t>
  </si>
  <si>
    <t>Paola</t>
  </si>
  <si>
    <t>Rena</t>
  </si>
  <si>
    <t>Hun</t>
  </si>
  <si>
    <t>Hoang</t>
  </si>
  <si>
    <t>Wende</t>
  </si>
  <si>
    <t>Martin</t>
  </si>
  <si>
    <t>Corey Matthew</t>
  </si>
  <si>
    <t>Walter Fanning</t>
  </si>
  <si>
    <t>Kasey</t>
  </si>
  <si>
    <t>Joyce</t>
  </si>
  <si>
    <t>Ceara</t>
  </si>
  <si>
    <t>Melody</t>
  </si>
  <si>
    <t>William Howald</t>
  </si>
  <si>
    <t>Elizabeth Snitzer</t>
  </si>
  <si>
    <t>Katie Lovett</t>
  </si>
  <si>
    <t>Rebecca Marie</t>
  </si>
  <si>
    <t>Marisela</t>
  </si>
  <si>
    <t>Dahvid</t>
  </si>
  <si>
    <t>Karl</t>
  </si>
  <si>
    <t>Catriona</t>
  </si>
  <si>
    <t>Steven</t>
  </si>
  <si>
    <t>Daniel William</t>
  </si>
  <si>
    <t>Hajar</t>
  </si>
  <si>
    <t>Darcy</t>
  </si>
  <si>
    <t>Michael J</t>
  </si>
  <si>
    <t>DoubleTree By Hilton Asheville</t>
  </si>
  <si>
    <t>Blind Tiger Asheville</t>
  </si>
  <si>
    <t>Embassy Suites By Hilton Ashev</t>
  </si>
  <si>
    <t>Myra</t>
  </si>
  <si>
    <t>Jordan</t>
  </si>
  <si>
    <t>Jeffrey Scott</t>
  </si>
  <si>
    <t>Jaclyn</t>
  </si>
  <si>
    <t>Richa</t>
  </si>
  <si>
    <t>Luigi Boy Pabua</t>
  </si>
  <si>
    <t>Cynthia Siehl</t>
  </si>
  <si>
    <t>Ricky</t>
  </si>
  <si>
    <t>Nana</t>
  </si>
  <si>
    <t>Joseph John</t>
  </si>
  <si>
    <t>Jon And Emily</t>
  </si>
  <si>
    <t>Baranda</t>
  </si>
  <si>
    <t>Makenzie</t>
  </si>
  <si>
    <t>Margaret Viola</t>
  </si>
  <si>
    <t>Dani &amp; Devyn</t>
  </si>
  <si>
    <t>Katherine Haemmel</t>
  </si>
  <si>
    <t>Anastasiia</t>
  </si>
  <si>
    <t>Anai</t>
  </si>
  <si>
    <t>Jenelle</t>
  </si>
  <si>
    <t>Courteney</t>
  </si>
  <si>
    <t>Rich</t>
  </si>
  <si>
    <t>Hamid</t>
  </si>
  <si>
    <t>Hany</t>
  </si>
  <si>
    <t>Wren</t>
  </si>
  <si>
    <t>Heidi &amp; Ricky</t>
  </si>
  <si>
    <t>Nithiwadee</t>
  </si>
  <si>
    <t>Darlene And Ron</t>
  </si>
  <si>
    <t>Joel</t>
  </si>
  <si>
    <t>Carolyn</t>
  </si>
  <si>
    <t>Malorie</t>
  </si>
  <si>
    <t>Stacey</t>
  </si>
  <si>
    <t>BonPaul</t>
  </si>
  <si>
    <t>Rebecca Suddreth</t>
  </si>
  <si>
    <t>Michal</t>
  </si>
  <si>
    <t>Hilary</t>
  </si>
  <si>
    <t>Spencer</t>
  </si>
  <si>
    <t>Rosi</t>
  </si>
  <si>
    <t>Lisa Anne</t>
  </si>
  <si>
    <t>Joanna</t>
  </si>
  <si>
    <t>Selina</t>
  </si>
  <si>
    <t>Ramin</t>
  </si>
  <si>
    <t>Cate</t>
  </si>
  <si>
    <t>Mary Alexander</t>
  </si>
  <si>
    <t>Brittany Sue</t>
  </si>
  <si>
    <t>Judy</t>
  </si>
  <si>
    <t>Barbara Ann</t>
  </si>
  <si>
    <t>Elva</t>
  </si>
  <si>
    <t>Tracey</t>
  </si>
  <si>
    <t>Sherry</t>
  </si>
  <si>
    <t>Kelle</t>
  </si>
  <si>
    <t>David Joseph</t>
  </si>
  <si>
    <t>Julian</t>
  </si>
  <si>
    <t>Mary Vivian</t>
  </si>
  <si>
    <t>Teresa Lynn</t>
  </si>
  <si>
    <t>Jarod</t>
  </si>
  <si>
    <t>Alanna</t>
  </si>
  <si>
    <t>Hisham And Natalie</t>
  </si>
  <si>
    <t>Calvin</t>
  </si>
  <si>
    <t>Zephyr</t>
  </si>
  <si>
    <t>Kat</t>
  </si>
  <si>
    <t>Lynette</t>
  </si>
  <si>
    <t>Fabiana</t>
  </si>
  <si>
    <t>Tristan</t>
  </si>
  <si>
    <t>Radix</t>
  </si>
  <si>
    <t>Eliza</t>
  </si>
  <si>
    <t>Kait</t>
  </si>
  <si>
    <t>Santi</t>
  </si>
  <si>
    <t>Kasa</t>
  </si>
  <si>
    <t>Zarina</t>
  </si>
  <si>
    <t>Caroline And Mike</t>
  </si>
  <si>
    <t>Sally And Robert</t>
  </si>
  <si>
    <t>Douglas</t>
  </si>
  <si>
    <t>Arvin</t>
  </si>
  <si>
    <t>Susannah</t>
  </si>
  <si>
    <t>Liana</t>
  </si>
  <si>
    <t>Bowie</t>
  </si>
  <si>
    <t>Mary Kay</t>
  </si>
  <si>
    <t>Marcelle</t>
  </si>
  <si>
    <t>Zahra</t>
  </si>
  <si>
    <t>Jana</t>
  </si>
  <si>
    <t>Liza</t>
  </si>
  <si>
    <t>Zachary Nash</t>
  </si>
  <si>
    <t>Marion</t>
  </si>
  <si>
    <t>Jamie And Jim</t>
  </si>
  <si>
    <t>Blair</t>
  </si>
  <si>
    <t>Yonder</t>
  </si>
  <si>
    <t>Narendrakumar Ashabhai</t>
  </si>
  <si>
    <t>Oshun Mountain Sanctuary</t>
  </si>
  <si>
    <t>Yael</t>
  </si>
  <si>
    <t>Randy And Marissa</t>
  </si>
  <si>
    <t>Ymerli</t>
  </si>
  <si>
    <t>Bradford Alan</t>
  </si>
  <si>
    <t>Dustin</t>
  </si>
  <si>
    <t>Row Labels</t>
  </si>
  <si>
    <t>Grand Total</t>
  </si>
  <si>
    <t>Multiple-listing host</t>
  </si>
  <si>
    <t>Single-listing host</t>
  </si>
  <si>
    <t>Reviews per listing</t>
  </si>
  <si>
    <t>Total listings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</si>
</sst>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&quot;$&quot;#,##0.00"/>
  </numFmts>
  <fonts count="3">
    <font>
      <sz val="11"/>
      <name val="Carlito"/>
    </font>
    <font>
      <sz val="11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EB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2" fontId="1" fillId="0" borderId="0" xfId="0" applyNumberFormat="1" applyFont="1"/>
    <xf numFmtId="2" fontId="0" fillId="0" borderId="0" xfId="0" applyNumberFormat="1"/>
    <xf numFmtId="49" fontId="1" fillId="0" borderId="0" xfId="0" applyNumberFormat="1" applyFont="1"/>
    <xf numFmtId="164" fontId="1" fillId="0" borderId="0" xfId="0" applyNumberFormat="1" applyFont="1"/>
    <xf numFmtId="1" fontId="1" fillId="0" borderId="0" xfId="0" applyNumberFormat="1" applyFont="1"/>
    <xf numFmtId="1" fontId="1" fillId="2" borderId="0" xfId="0" applyNumberFormat="1" applyFont="1" applyFill="1"/>
    <xf numFmtId="0" fontId="1" fillId="2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lipe Santos Borges" refreshedDate="46274.704084722223" createdVersion="8" refreshedVersion="8" minRefreshableVersion="3" recordCount="2876" xr:uid="{C64FB893-CE28-2A48-A238-1BA817103CB2}">
  <cacheSource type="worksheet">
    <worksheetSource name="ListingsData"/>
  </cacheSource>
  <cacheFields count="9">
    <cacheField name="listing_id" numFmtId="49">
      <sharedItems/>
    </cacheField>
    <cacheField name="host_id" numFmtId="49">
      <sharedItems/>
    </cacheField>
    <cacheField name="zip_code" numFmtId="49">
      <sharedItems/>
    </cacheField>
    <cacheField name="room_type" numFmtId="0">
      <sharedItems count="4">
        <s v="Entire home/apt"/>
        <s v="Shared room"/>
        <s v="Private room"/>
        <s v="Hotel room"/>
      </sharedItems>
    </cacheField>
    <cacheField name="price" numFmtId="164">
      <sharedItems containsString="0" containsBlank="1" containsNumber="1" containsInteger="1" minValue="18" maxValue="6846"/>
    </cacheField>
    <cacheField name="minimum_nights" numFmtId="1">
      <sharedItems containsSemiMixedTypes="0" containsString="0" containsNumber="1" containsInteger="1" minValue="1" maxValue="730"/>
    </cacheField>
    <cacheField name="recent_reviews" numFmtId="1">
      <sharedItems containsSemiMixedTypes="0" containsString="0" containsNumber="1" containsInteger="1" minValue="0" maxValue="186"/>
    </cacheField>
    <cacheField name="host_listing_count" numFmtId="1">
      <sharedItems containsSemiMixedTypes="0" containsString="0" containsNumber="1" containsInteger="1" minValue="1" maxValue="108"/>
    </cacheField>
    <cacheField name="host_group" numFmtId="0">
      <sharedItems count="2">
        <s v="Multiple-listing host"/>
        <s v="Single-listing host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6">
  <r>
    <s v="1000762258749813139"/>
    <s v="10077483"/>
    <s v="28801"/>
    <x v="0"/>
    <n v="136"/>
    <n v="2"/>
    <n v="38"/>
    <n v="4"/>
    <x v="0"/>
  </r>
  <r>
    <s v="1000942001277060951"/>
    <s v="30980845"/>
    <s v="28804"/>
    <x v="0"/>
    <n v="59"/>
    <n v="2"/>
    <n v="0"/>
    <n v="1"/>
    <x v="1"/>
  </r>
  <r>
    <s v="1001660376867267583"/>
    <s v="521324374"/>
    <s v="28804"/>
    <x v="1"/>
    <n v="40"/>
    <n v="1"/>
    <n v="3"/>
    <n v="5"/>
    <x v="0"/>
  </r>
  <r>
    <s v="1002888154025527130"/>
    <s v="95194682"/>
    <s v="28806"/>
    <x v="0"/>
    <n v="532"/>
    <n v="3"/>
    <n v="7"/>
    <n v="1"/>
    <x v="1"/>
  </r>
  <r>
    <s v="1002955022936612156"/>
    <s v="416012345"/>
    <s v="28704"/>
    <x v="0"/>
    <n v="370"/>
    <n v="4"/>
    <n v="2"/>
    <n v="2"/>
    <x v="0"/>
  </r>
  <r>
    <s v="1003167972548646535"/>
    <s v="242474849"/>
    <s v="28806"/>
    <x v="2"/>
    <n v="69"/>
    <n v="1"/>
    <n v="45"/>
    <n v="28"/>
    <x v="0"/>
  </r>
  <r>
    <s v="1003654664710367771"/>
    <s v="134903005"/>
    <s v="28803"/>
    <x v="0"/>
    <n v="91"/>
    <n v="1"/>
    <n v="6"/>
    <n v="46"/>
    <x v="0"/>
  </r>
  <r>
    <s v="1003809402121973417"/>
    <s v="155269210"/>
    <s v="28704"/>
    <x v="0"/>
    <n v="383"/>
    <n v="1"/>
    <n v="3"/>
    <n v="1"/>
    <x v="1"/>
  </r>
  <r>
    <s v="1005201460767370712"/>
    <s v="361244976"/>
    <s v="28806"/>
    <x v="0"/>
    <n v="337"/>
    <n v="3"/>
    <n v="17"/>
    <n v="1"/>
    <x v="1"/>
  </r>
  <r>
    <s v="1005421953440270080"/>
    <s v="57549937"/>
    <s v="28704"/>
    <x v="0"/>
    <n v="180"/>
    <n v="3"/>
    <n v="11"/>
    <n v="1"/>
    <x v="1"/>
  </r>
  <r>
    <s v="1008170341907074842"/>
    <s v="543023830"/>
    <s v="28801"/>
    <x v="0"/>
    <m/>
    <n v="30"/>
    <n v="0"/>
    <n v="1"/>
    <x v="1"/>
  </r>
  <r>
    <s v="10084836"/>
    <s v="13713928"/>
    <s v="28801"/>
    <x v="0"/>
    <n v="246"/>
    <n v="3"/>
    <n v="4"/>
    <n v="1"/>
    <x v="1"/>
  </r>
  <r>
    <s v="1008772230903306548"/>
    <s v="134903005"/>
    <s v="28806"/>
    <x v="0"/>
    <m/>
    <n v="1"/>
    <n v="2"/>
    <n v="46"/>
    <x v="0"/>
  </r>
  <r>
    <s v="1008796516473933302"/>
    <s v="25771611"/>
    <s v="28806"/>
    <x v="0"/>
    <n v="414"/>
    <n v="2"/>
    <n v="48"/>
    <n v="2"/>
    <x v="0"/>
  </r>
  <r>
    <s v="10089256"/>
    <s v="6278782"/>
    <s v="28804"/>
    <x v="0"/>
    <n v="106"/>
    <n v="3"/>
    <n v="19"/>
    <n v="2"/>
    <x v="0"/>
  </r>
  <r>
    <s v="1009690618237475245"/>
    <s v="242474849"/>
    <s v="28806"/>
    <x v="0"/>
    <n v="105"/>
    <n v="1"/>
    <n v="29"/>
    <n v="28"/>
    <x v="0"/>
  </r>
  <r>
    <s v="1009696350646566156"/>
    <s v="242474849"/>
    <s v="28806"/>
    <x v="0"/>
    <n v="87"/>
    <n v="1"/>
    <n v="82"/>
    <n v="28"/>
    <x v="0"/>
  </r>
  <r>
    <s v="1010138355922333270"/>
    <s v="543434299"/>
    <s v="28803"/>
    <x v="0"/>
    <n v="251"/>
    <n v="30"/>
    <n v="2"/>
    <n v="7"/>
    <x v="0"/>
  </r>
  <r>
    <s v="1011574313403421518"/>
    <s v="457314494"/>
    <s v="28801"/>
    <x v="2"/>
    <n v="255"/>
    <n v="1"/>
    <n v="120"/>
    <n v="2"/>
    <x v="0"/>
  </r>
  <r>
    <s v="1011646740978772855"/>
    <s v="134903005"/>
    <s v="28805"/>
    <x v="0"/>
    <n v="209"/>
    <n v="1"/>
    <n v="9"/>
    <n v="46"/>
    <x v="0"/>
  </r>
  <r>
    <s v="1011756765325293519"/>
    <s v="480217041"/>
    <s v="28806"/>
    <x v="0"/>
    <n v="153"/>
    <n v="2"/>
    <n v="6"/>
    <n v="27"/>
    <x v="0"/>
  </r>
  <r>
    <s v="1013940615100135123"/>
    <s v="9032873"/>
    <s v="28806"/>
    <x v="0"/>
    <n v="150"/>
    <n v="28"/>
    <n v="0"/>
    <n v="1"/>
    <x v="1"/>
  </r>
  <r>
    <s v="1013949858008669237"/>
    <s v="28722711"/>
    <s v="28803"/>
    <x v="0"/>
    <n v="213"/>
    <n v="1"/>
    <n v="14"/>
    <n v="1"/>
    <x v="1"/>
  </r>
  <r>
    <s v="1016640853512861175"/>
    <s v="41380109"/>
    <s v="28801"/>
    <x v="0"/>
    <n v="145"/>
    <n v="1"/>
    <n v="95"/>
    <n v="1"/>
    <x v="1"/>
  </r>
  <r>
    <s v="1017293471564733475"/>
    <s v="51104544"/>
    <s v="28805"/>
    <x v="0"/>
    <n v="770"/>
    <n v="2"/>
    <n v="4"/>
    <n v="4"/>
    <x v="0"/>
  </r>
  <r>
    <s v="1017503562207553626"/>
    <s v="244110135"/>
    <s v="28806"/>
    <x v="0"/>
    <n v="203"/>
    <n v="1"/>
    <n v="8"/>
    <n v="2"/>
    <x v="0"/>
  </r>
  <r>
    <s v="1017649847337023560"/>
    <s v="520420324"/>
    <s v="28704"/>
    <x v="0"/>
    <n v="140"/>
    <n v="3"/>
    <n v="0"/>
    <n v="1"/>
    <x v="1"/>
  </r>
  <r>
    <s v="1018872416436325829"/>
    <s v="96187307"/>
    <s v="28804"/>
    <x v="0"/>
    <n v="174"/>
    <n v="1"/>
    <n v="15"/>
    <n v="50"/>
    <x v="0"/>
  </r>
  <r>
    <s v="1018982479207111681"/>
    <s v="406280779"/>
    <s v="28805"/>
    <x v="0"/>
    <n v="89"/>
    <n v="30"/>
    <n v="0"/>
    <n v="1"/>
    <x v="1"/>
  </r>
  <r>
    <s v="1019645896631068005"/>
    <s v="53051025"/>
    <s v="28803"/>
    <x v="0"/>
    <n v="110"/>
    <n v="30"/>
    <n v="5"/>
    <n v="1"/>
    <x v="1"/>
  </r>
  <r>
    <s v="1019750955436579079"/>
    <s v="15808"/>
    <s v="28803"/>
    <x v="0"/>
    <n v="104"/>
    <n v="2"/>
    <n v="16"/>
    <n v="1"/>
    <x v="1"/>
  </r>
  <r>
    <s v="1020376087121484571"/>
    <s v="31873481"/>
    <s v="28801"/>
    <x v="0"/>
    <n v="270"/>
    <n v="30"/>
    <n v="1"/>
    <n v="1"/>
    <x v="1"/>
  </r>
  <r>
    <s v="1021740978026768033"/>
    <s v="1922948"/>
    <s v="28804"/>
    <x v="0"/>
    <m/>
    <n v="28"/>
    <n v="3"/>
    <n v="1"/>
    <x v="1"/>
  </r>
  <r>
    <s v="1023053614954754762"/>
    <s v="546126955"/>
    <s v="28806"/>
    <x v="0"/>
    <n v="226"/>
    <n v="3"/>
    <n v="18"/>
    <n v="1"/>
    <x v="1"/>
  </r>
  <r>
    <s v="1023111129937009121"/>
    <s v="154307964"/>
    <s v="28804"/>
    <x v="0"/>
    <n v="109"/>
    <n v="1"/>
    <n v="19"/>
    <n v="1"/>
    <x v="1"/>
  </r>
  <r>
    <s v="1024008343348248280"/>
    <s v="746673"/>
    <s v="28801"/>
    <x v="0"/>
    <n v="540"/>
    <n v="3"/>
    <n v="1"/>
    <n v="8"/>
    <x v="0"/>
  </r>
  <r>
    <s v="1024107364692372252"/>
    <s v="546381151"/>
    <s v="28803"/>
    <x v="0"/>
    <n v="307"/>
    <n v="2"/>
    <n v="0"/>
    <n v="1"/>
    <x v="1"/>
  </r>
  <r>
    <s v="1024933602083067392"/>
    <s v="7434138"/>
    <s v="28806"/>
    <x v="0"/>
    <n v="97"/>
    <n v="30"/>
    <n v="0"/>
    <n v="1"/>
    <x v="1"/>
  </r>
  <r>
    <s v="1025322140564650455"/>
    <s v="27246601"/>
    <s v="28806"/>
    <x v="0"/>
    <n v="151"/>
    <n v="1"/>
    <n v="15"/>
    <n v="1"/>
    <x v="1"/>
  </r>
  <r>
    <s v="1026154516549759017"/>
    <s v="486349462"/>
    <s v="28803"/>
    <x v="2"/>
    <n v="100"/>
    <n v="30"/>
    <n v="0"/>
    <n v="1"/>
    <x v="1"/>
  </r>
  <r>
    <s v="10263107"/>
    <s v="52768352"/>
    <s v="28801"/>
    <x v="0"/>
    <n v="185"/>
    <n v="3"/>
    <n v="9"/>
    <n v="1"/>
    <x v="1"/>
  </r>
  <r>
    <s v="1026663761984876970"/>
    <s v="12811789"/>
    <s v="28806"/>
    <x v="0"/>
    <n v="102"/>
    <n v="2"/>
    <n v="4"/>
    <n v="1"/>
    <x v="1"/>
  </r>
  <r>
    <s v="1027469258600133330"/>
    <s v="497073472"/>
    <s v="28704"/>
    <x v="0"/>
    <n v="119"/>
    <n v="1"/>
    <n v="7"/>
    <n v="1"/>
    <x v="1"/>
  </r>
  <r>
    <s v="1027839785701959994"/>
    <s v="37086616"/>
    <s v="28806"/>
    <x v="0"/>
    <n v="72"/>
    <n v="1"/>
    <n v="100"/>
    <n v="1"/>
    <x v="1"/>
  </r>
  <r>
    <s v="1028373519062345783"/>
    <s v="547265452"/>
    <s v="28806"/>
    <x v="0"/>
    <n v="75"/>
    <n v="1"/>
    <n v="47"/>
    <n v="1"/>
    <x v="1"/>
  </r>
  <r>
    <s v="10289755"/>
    <s v="11981228"/>
    <s v="28804"/>
    <x v="0"/>
    <n v="104"/>
    <n v="3"/>
    <n v="7"/>
    <n v="1"/>
    <x v="1"/>
  </r>
  <r>
    <s v="1029022545889038824"/>
    <s v="266361810"/>
    <s v="28804"/>
    <x v="0"/>
    <m/>
    <n v="7"/>
    <n v="0"/>
    <n v="4"/>
    <x v="0"/>
  </r>
  <r>
    <s v="1031675507236706203"/>
    <s v="429973"/>
    <s v="28805"/>
    <x v="0"/>
    <n v="884"/>
    <n v="1"/>
    <n v="29"/>
    <n v="3"/>
    <x v="0"/>
  </r>
  <r>
    <s v="1033176414550850101"/>
    <s v="1566145"/>
    <s v="28804"/>
    <x v="0"/>
    <n v="150"/>
    <n v="2"/>
    <n v="2"/>
    <n v="2"/>
    <x v="0"/>
  </r>
  <r>
    <s v="10335139"/>
    <s v="53185861"/>
    <s v="28806"/>
    <x v="0"/>
    <n v="231"/>
    <n v="2"/>
    <n v="1"/>
    <n v="1"/>
    <x v="1"/>
  </r>
  <r>
    <s v="1034186705943431014"/>
    <s v="68216625"/>
    <s v="28806"/>
    <x v="0"/>
    <n v="221"/>
    <n v="2"/>
    <n v="56"/>
    <n v="1"/>
    <x v="1"/>
  </r>
  <r>
    <s v="1034749347600878501"/>
    <s v="459368276"/>
    <s v="28715"/>
    <x v="0"/>
    <n v="331"/>
    <n v="2"/>
    <n v="4"/>
    <n v="6"/>
    <x v="0"/>
  </r>
  <r>
    <s v="1034769334270386943"/>
    <s v="548546793"/>
    <s v="28704"/>
    <x v="0"/>
    <n v="107"/>
    <n v="2"/>
    <n v="0"/>
    <n v="1"/>
    <x v="1"/>
  </r>
  <r>
    <s v="10360188"/>
    <s v="1137761"/>
    <s v="28801"/>
    <x v="2"/>
    <n v="109"/>
    <n v="2"/>
    <n v="3"/>
    <n v="1"/>
    <x v="1"/>
  </r>
  <r>
    <s v="1036388844764227906"/>
    <s v="46416011"/>
    <s v="28804"/>
    <x v="0"/>
    <n v="135"/>
    <n v="2"/>
    <n v="1"/>
    <n v="2"/>
    <x v="0"/>
  </r>
  <r>
    <s v="1036791036543002791"/>
    <s v="548955963"/>
    <s v="28806"/>
    <x v="0"/>
    <m/>
    <n v="2"/>
    <n v="0"/>
    <n v="1"/>
    <x v="1"/>
  </r>
  <r>
    <s v="1038369050294244492"/>
    <s v="62047036"/>
    <s v="28806"/>
    <x v="0"/>
    <m/>
    <n v="2"/>
    <n v="5"/>
    <n v="1"/>
    <x v="1"/>
  </r>
  <r>
    <s v="1039028"/>
    <s v="4143638"/>
    <s v="28803"/>
    <x v="0"/>
    <n v="105"/>
    <n v="2"/>
    <n v="15"/>
    <n v="2"/>
    <x v="0"/>
  </r>
  <r>
    <s v="1040697919408440213"/>
    <s v="242474849"/>
    <s v="28732"/>
    <x v="0"/>
    <n v="258"/>
    <n v="1"/>
    <n v="18"/>
    <n v="28"/>
    <x v="0"/>
  </r>
  <r>
    <s v="1040977176558506687"/>
    <s v="11448678"/>
    <s v="28704"/>
    <x v="0"/>
    <n v="83"/>
    <n v="3"/>
    <n v="4"/>
    <n v="1"/>
    <x v="1"/>
  </r>
  <r>
    <s v="1042265231353716589"/>
    <s v="453603422"/>
    <s v="28806"/>
    <x v="0"/>
    <n v="284"/>
    <n v="2"/>
    <n v="7"/>
    <n v="1"/>
    <x v="1"/>
  </r>
  <r>
    <s v="1042809291090816535"/>
    <s v="56276837"/>
    <s v="28801"/>
    <x v="0"/>
    <n v="120"/>
    <n v="28"/>
    <n v="1"/>
    <n v="1"/>
    <x v="1"/>
  </r>
  <r>
    <s v="1042880340309253114"/>
    <s v="168900808"/>
    <s v="28704"/>
    <x v="0"/>
    <n v="291"/>
    <n v="1"/>
    <n v="41"/>
    <n v="1"/>
    <x v="1"/>
  </r>
  <r>
    <s v="1046996332735534663"/>
    <s v="251085740"/>
    <s v="28704"/>
    <x v="0"/>
    <n v="124"/>
    <n v="14"/>
    <n v="3"/>
    <n v="1"/>
    <x v="1"/>
  </r>
  <r>
    <s v="1049279811384841842"/>
    <s v="35950027"/>
    <s v="28805"/>
    <x v="0"/>
    <n v="694"/>
    <n v="3"/>
    <n v="42"/>
    <n v="1"/>
    <x v="1"/>
  </r>
  <r>
    <s v="1050045795999842915"/>
    <s v="551711634"/>
    <s v="28806"/>
    <x v="0"/>
    <n v="95"/>
    <n v="30"/>
    <n v="3"/>
    <n v="1"/>
    <x v="1"/>
  </r>
  <r>
    <s v="1050267417464929867"/>
    <s v="25038606"/>
    <s v="28803"/>
    <x v="0"/>
    <n v="68"/>
    <n v="1"/>
    <n v="16"/>
    <n v="1"/>
    <x v="1"/>
  </r>
  <r>
    <s v="1051425370993371414"/>
    <s v="551998533"/>
    <s v="28806"/>
    <x v="0"/>
    <n v="2043"/>
    <n v="2"/>
    <n v="1"/>
    <n v="2"/>
    <x v="0"/>
  </r>
  <r>
    <s v="1052409140006305441"/>
    <s v="460430148"/>
    <s v="28805"/>
    <x v="0"/>
    <n v="113"/>
    <n v="1"/>
    <n v="31"/>
    <n v="4"/>
    <x v="0"/>
  </r>
  <r>
    <s v="10524188"/>
    <s v="28629826"/>
    <s v="28801"/>
    <x v="0"/>
    <n v="171"/>
    <n v="2"/>
    <n v="20"/>
    <n v="2"/>
    <x v="0"/>
  </r>
  <r>
    <s v="1055869734822673649"/>
    <s v="210944753"/>
    <s v="28715"/>
    <x v="0"/>
    <n v="112"/>
    <n v="3"/>
    <n v="5"/>
    <n v="1"/>
    <x v="1"/>
  </r>
  <r>
    <s v="1056690572008869959"/>
    <s v="1543555"/>
    <s v="28806"/>
    <x v="0"/>
    <n v="333"/>
    <n v="1"/>
    <n v="22"/>
    <n v="1"/>
    <x v="1"/>
  </r>
  <r>
    <s v="1056790490780047349"/>
    <s v="378603406"/>
    <s v="28801"/>
    <x v="0"/>
    <n v="166"/>
    <n v="2"/>
    <n v="3"/>
    <n v="1"/>
    <x v="1"/>
  </r>
  <r>
    <s v="1058874453313530150"/>
    <s v="29598359"/>
    <s v="28806"/>
    <x v="2"/>
    <n v="425"/>
    <n v="1"/>
    <n v="0"/>
    <n v="1"/>
    <x v="1"/>
  </r>
  <r>
    <s v="1059538890800142368"/>
    <s v="134903005"/>
    <s v="28803"/>
    <x v="0"/>
    <n v="105"/>
    <n v="1"/>
    <n v="5"/>
    <n v="46"/>
    <x v="0"/>
  </r>
  <r>
    <s v="1060093166507800695"/>
    <s v="105838974"/>
    <s v="28804"/>
    <x v="0"/>
    <n v="171"/>
    <n v="2"/>
    <n v="10"/>
    <n v="5"/>
    <x v="0"/>
  </r>
  <r>
    <s v="1061140658101319304"/>
    <s v="527723076"/>
    <s v="28806"/>
    <x v="0"/>
    <n v="349"/>
    <n v="2"/>
    <n v="15"/>
    <n v="1"/>
    <x v="1"/>
  </r>
  <r>
    <s v="1061615268667316708"/>
    <s v="480217041"/>
    <s v="28715"/>
    <x v="0"/>
    <n v="163"/>
    <n v="2"/>
    <n v="7"/>
    <n v="27"/>
    <x v="0"/>
  </r>
  <r>
    <s v="1061746632204999158"/>
    <s v="554057499"/>
    <s v="28806"/>
    <x v="0"/>
    <n v="152"/>
    <n v="2"/>
    <n v="36"/>
    <n v="1"/>
    <x v="1"/>
  </r>
  <r>
    <s v="1061858235711780720"/>
    <s v="61728286"/>
    <s v="28804"/>
    <x v="0"/>
    <n v="50"/>
    <n v="14"/>
    <n v="3"/>
    <n v="2"/>
    <x v="0"/>
  </r>
  <r>
    <s v="1062424332590119834"/>
    <s v="309406267"/>
    <s v="28805"/>
    <x v="0"/>
    <n v="278"/>
    <n v="2"/>
    <n v="4"/>
    <n v="1"/>
    <x v="1"/>
  </r>
  <r>
    <s v="10632884"/>
    <s v="54888484"/>
    <s v="28801"/>
    <x v="0"/>
    <n v="67"/>
    <n v="1"/>
    <n v="8"/>
    <n v="1"/>
    <x v="1"/>
  </r>
  <r>
    <s v="10635789"/>
    <s v="21702831"/>
    <s v="28803"/>
    <x v="2"/>
    <m/>
    <n v="2"/>
    <n v="0"/>
    <n v="2"/>
    <x v="0"/>
  </r>
  <r>
    <s v="1064485693887390341"/>
    <s v="134903005"/>
    <s v="28806"/>
    <x v="0"/>
    <n v="215"/>
    <n v="1"/>
    <n v="15"/>
    <n v="46"/>
    <x v="0"/>
  </r>
  <r>
    <s v="1064820853543642532"/>
    <s v="473302831"/>
    <s v="28715"/>
    <x v="0"/>
    <m/>
    <n v="1"/>
    <n v="9"/>
    <n v="1"/>
    <x v="1"/>
  </r>
  <r>
    <s v="1066087142675189997"/>
    <s v="480217041"/>
    <s v="28806"/>
    <x v="0"/>
    <n v="129"/>
    <n v="2"/>
    <n v="3"/>
    <n v="27"/>
    <x v="0"/>
  </r>
  <r>
    <s v="1066156"/>
    <s v="4834939"/>
    <s v="28804"/>
    <x v="0"/>
    <n v="144"/>
    <n v="2"/>
    <n v="37"/>
    <n v="2"/>
    <x v="0"/>
  </r>
  <r>
    <s v="1066227135747511542"/>
    <s v="483859847"/>
    <s v="28704"/>
    <x v="0"/>
    <n v="563"/>
    <n v="2"/>
    <n v="16"/>
    <n v="1"/>
    <x v="1"/>
  </r>
  <r>
    <s v="1066250395675918548"/>
    <s v="75192024"/>
    <s v="28806"/>
    <x v="0"/>
    <n v="109"/>
    <n v="1"/>
    <n v="74"/>
    <n v="1"/>
    <x v="1"/>
  </r>
  <r>
    <s v="1066609093454799038"/>
    <s v="96072244"/>
    <s v="28806"/>
    <x v="0"/>
    <n v="228"/>
    <n v="2"/>
    <n v="28"/>
    <n v="1"/>
    <x v="1"/>
  </r>
  <r>
    <s v="1067898469939242429"/>
    <s v="123962138"/>
    <s v="28732"/>
    <x v="0"/>
    <n v="101"/>
    <n v="2"/>
    <n v="34"/>
    <n v="1"/>
    <x v="1"/>
  </r>
  <r>
    <s v="1069515470215476314"/>
    <s v="23433868"/>
    <s v="28806"/>
    <x v="0"/>
    <n v="419"/>
    <n v="2"/>
    <n v="22"/>
    <n v="2"/>
    <x v="0"/>
  </r>
  <r>
    <s v="1069549318123985505"/>
    <s v="8255241"/>
    <s v="28805"/>
    <x v="0"/>
    <n v="343"/>
    <n v="1"/>
    <n v="0"/>
    <n v="3"/>
    <x v="0"/>
  </r>
  <r>
    <s v="1069550651622332421"/>
    <s v="154376471"/>
    <s v="28806"/>
    <x v="0"/>
    <n v="171"/>
    <n v="1"/>
    <n v="33"/>
    <n v="1"/>
    <x v="1"/>
  </r>
  <r>
    <s v="1070385904177429331"/>
    <s v="190468048"/>
    <s v="28801"/>
    <x v="0"/>
    <n v="159"/>
    <n v="2"/>
    <n v="20"/>
    <n v="1"/>
    <x v="1"/>
  </r>
  <r>
    <s v="1071053566698209019"/>
    <s v="17733482"/>
    <s v="28715"/>
    <x v="0"/>
    <n v="220"/>
    <n v="2"/>
    <n v="13"/>
    <n v="1"/>
    <x v="1"/>
  </r>
  <r>
    <s v="1071718832586620209"/>
    <s v="460430148"/>
    <s v="28805"/>
    <x v="0"/>
    <n v="714"/>
    <n v="1"/>
    <n v="3"/>
    <n v="4"/>
    <x v="0"/>
  </r>
  <r>
    <s v="10724022"/>
    <s v="50280849"/>
    <s v="28806"/>
    <x v="0"/>
    <n v="381"/>
    <n v="2"/>
    <n v="3"/>
    <n v="2"/>
    <x v="0"/>
  </r>
  <r>
    <s v="1073348836769885053"/>
    <s v="142697419"/>
    <s v="28804"/>
    <x v="0"/>
    <n v="302"/>
    <n v="1"/>
    <n v="33"/>
    <n v="1"/>
    <x v="1"/>
  </r>
  <r>
    <s v="1073912763968675562"/>
    <s v="455652319"/>
    <s v="28801"/>
    <x v="0"/>
    <n v="60"/>
    <n v="30"/>
    <n v="4"/>
    <n v="3"/>
    <x v="0"/>
  </r>
  <r>
    <s v="1073931580023972948"/>
    <s v="455652319"/>
    <s v="28801"/>
    <x v="0"/>
    <n v="70"/>
    <n v="30"/>
    <n v="0"/>
    <n v="3"/>
    <x v="0"/>
  </r>
  <r>
    <s v="1073943518672094222"/>
    <s v="455652319"/>
    <s v="28801"/>
    <x v="0"/>
    <n v="52"/>
    <n v="30"/>
    <n v="2"/>
    <n v="3"/>
    <x v="0"/>
  </r>
  <r>
    <s v="1073995697146084846"/>
    <s v="64331718"/>
    <s v="28715"/>
    <x v="0"/>
    <n v="113"/>
    <n v="3"/>
    <n v="0"/>
    <n v="6"/>
    <x v="0"/>
  </r>
  <r>
    <s v="1075455006241011900"/>
    <s v="125551916"/>
    <s v="28806"/>
    <x v="0"/>
    <n v="90"/>
    <n v="60"/>
    <n v="0"/>
    <n v="1"/>
    <x v="1"/>
  </r>
  <r>
    <s v="1077528094627332766"/>
    <s v="1475601"/>
    <s v="28804"/>
    <x v="0"/>
    <n v="210"/>
    <n v="10"/>
    <n v="7"/>
    <n v="1"/>
    <x v="1"/>
  </r>
  <r>
    <s v="1078088849770058479"/>
    <s v="259492723"/>
    <s v="28715"/>
    <x v="0"/>
    <n v="67"/>
    <n v="1"/>
    <n v="21"/>
    <n v="1"/>
    <x v="1"/>
  </r>
  <r>
    <s v="10785231"/>
    <s v="51104544"/>
    <s v="28805"/>
    <x v="0"/>
    <n v="103"/>
    <n v="2"/>
    <n v="7"/>
    <n v="4"/>
    <x v="0"/>
  </r>
  <r>
    <s v="1079202602274958365"/>
    <s v="242474849"/>
    <s v="28805"/>
    <x v="0"/>
    <n v="150"/>
    <n v="1"/>
    <n v="29"/>
    <n v="28"/>
    <x v="0"/>
  </r>
  <r>
    <s v="1081211640998163225"/>
    <s v="121681645"/>
    <s v="28732"/>
    <x v="0"/>
    <n v="82"/>
    <n v="2"/>
    <n v="21"/>
    <n v="31"/>
    <x v="0"/>
  </r>
  <r>
    <s v="1081225883509785197"/>
    <s v="983928"/>
    <s v="28806"/>
    <x v="0"/>
    <n v="158"/>
    <n v="2"/>
    <n v="1"/>
    <n v="1"/>
    <x v="1"/>
  </r>
  <r>
    <s v="1081855131172113900"/>
    <s v="140060724"/>
    <s v="28732"/>
    <x v="0"/>
    <n v="203"/>
    <n v="3"/>
    <n v="9"/>
    <n v="1"/>
    <x v="1"/>
  </r>
  <r>
    <s v="1084084784202143236"/>
    <s v="424026604"/>
    <s v="28801"/>
    <x v="0"/>
    <n v="150"/>
    <n v="30"/>
    <n v="0"/>
    <n v="2"/>
    <x v="0"/>
  </r>
  <r>
    <s v="10853381"/>
    <s v="56216396"/>
    <s v="28704"/>
    <x v="0"/>
    <n v="195"/>
    <n v="2"/>
    <n v="4"/>
    <n v="1"/>
    <x v="1"/>
  </r>
  <r>
    <s v="1085609285092036087"/>
    <s v="491579319"/>
    <s v="28804"/>
    <x v="0"/>
    <n v="99"/>
    <n v="2"/>
    <n v="12"/>
    <n v="3"/>
    <x v="0"/>
  </r>
  <r>
    <s v="1085619017356511980"/>
    <s v="491579319"/>
    <s v="28804"/>
    <x v="0"/>
    <n v="231"/>
    <n v="2"/>
    <n v="13"/>
    <n v="3"/>
    <x v="0"/>
  </r>
  <r>
    <s v="1085654191069943662"/>
    <s v="12642086"/>
    <s v="28801"/>
    <x v="2"/>
    <m/>
    <n v="2"/>
    <n v="1"/>
    <n v="1"/>
    <x v="1"/>
  </r>
  <r>
    <s v="1086271098101271224"/>
    <s v="64331718"/>
    <s v="28715"/>
    <x v="0"/>
    <n v="122"/>
    <n v="3"/>
    <n v="0"/>
    <n v="6"/>
    <x v="0"/>
  </r>
  <r>
    <s v="1086979614913199846"/>
    <s v="134903005"/>
    <s v="28801"/>
    <x v="0"/>
    <m/>
    <n v="1"/>
    <n v="1"/>
    <n v="46"/>
    <x v="0"/>
  </r>
  <r>
    <s v="1086995912647214372"/>
    <s v="71715985"/>
    <s v="28704"/>
    <x v="0"/>
    <n v="192"/>
    <n v="1"/>
    <n v="28"/>
    <n v="1"/>
    <x v="1"/>
  </r>
  <r>
    <s v="1087244549855098597"/>
    <s v="38203746"/>
    <s v="28801"/>
    <x v="0"/>
    <n v="135"/>
    <n v="30"/>
    <n v="1"/>
    <n v="1"/>
    <x v="1"/>
  </r>
  <r>
    <s v="1088655356737778927"/>
    <s v="26640981"/>
    <s v="28801"/>
    <x v="0"/>
    <m/>
    <n v="30"/>
    <n v="0"/>
    <n v="1"/>
    <x v="1"/>
  </r>
  <r>
    <s v="1089173115124369262"/>
    <s v="52166971"/>
    <s v="28806"/>
    <x v="0"/>
    <m/>
    <n v="30"/>
    <n v="2"/>
    <n v="1"/>
    <x v="1"/>
  </r>
  <r>
    <s v="1089233688286298978"/>
    <s v="34125691"/>
    <s v="28803"/>
    <x v="0"/>
    <n v="135"/>
    <n v="1"/>
    <n v="18"/>
    <n v="1"/>
    <x v="1"/>
  </r>
  <r>
    <s v="1089894573681052646"/>
    <s v="29805789"/>
    <s v="28806"/>
    <x v="0"/>
    <n v="259"/>
    <n v="2"/>
    <n v="13"/>
    <n v="2"/>
    <x v="0"/>
  </r>
  <r>
    <s v="1089912514634788042"/>
    <s v="480217041"/>
    <s v="28804"/>
    <x v="0"/>
    <n v="143"/>
    <n v="2"/>
    <n v="11"/>
    <n v="27"/>
    <x v="0"/>
  </r>
  <r>
    <s v="1090077532639980976"/>
    <s v="24663958"/>
    <s v="28804"/>
    <x v="0"/>
    <n v="100"/>
    <n v="28"/>
    <n v="0"/>
    <n v="1"/>
    <x v="1"/>
  </r>
  <r>
    <s v="1090468787440504910"/>
    <s v="233133238"/>
    <s v="28801"/>
    <x v="0"/>
    <n v="325"/>
    <n v="28"/>
    <n v="4"/>
    <n v="2"/>
    <x v="0"/>
  </r>
  <r>
    <s v="1090532830001486485"/>
    <s v="1844589"/>
    <s v="28803"/>
    <x v="0"/>
    <m/>
    <n v="7"/>
    <n v="1"/>
    <n v="1"/>
    <x v="1"/>
  </r>
  <r>
    <s v="1091622995627457030"/>
    <s v="134903005"/>
    <s v="28803"/>
    <x v="0"/>
    <n v="274"/>
    <n v="1"/>
    <n v="0"/>
    <n v="46"/>
    <x v="0"/>
  </r>
  <r>
    <s v="1091916592653043100"/>
    <s v="498202168"/>
    <s v="28804"/>
    <x v="0"/>
    <n v="114"/>
    <n v="1"/>
    <n v="92"/>
    <n v="5"/>
    <x v="0"/>
  </r>
  <r>
    <s v="1092749013017524888"/>
    <s v="88566861"/>
    <s v="28801"/>
    <x v="0"/>
    <n v="242"/>
    <n v="1"/>
    <n v="173"/>
    <n v="2"/>
    <x v="0"/>
  </r>
  <r>
    <s v="1092895624629190457"/>
    <s v="121681645"/>
    <s v="28801"/>
    <x v="0"/>
    <n v="121"/>
    <n v="30"/>
    <n v="1"/>
    <n v="31"/>
    <x v="0"/>
  </r>
  <r>
    <s v="1092904396414982213"/>
    <s v="1654516"/>
    <s v="28806"/>
    <x v="0"/>
    <n v="320"/>
    <n v="3"/>
    <n v="1"/>
    <n v="1"/>
    <x v="1"/>
  </r>
  <r>
    <s v="1092920775297710964"/>
    <s v="88566861"/>
    <s v="28801"/>
    <x v="0"/>
    <n v="255"/>
    <n v="1"/>
    <n v="32"/>
    <n v="2"/>
    <x v="0"/>
  </r>
  <r>
    <s v="1093402329061984971"/>
    <s v="424026604"/>
    <s v="28803"/>
    <x v="0"/>
    <n v="61"/>
    <n v="30"/>
    <n v="0"/>
    <n v="2"/>
    <x v="0"/>
  </r>
  <r>
    <s v="1093655008115583344"/>
    <s v="215105213"/>
    <s v="28715"/>
    <x v="0"/>
    <n v="128"/>
    <n v="2"/>
    <n v="49"/>
    <n v="2"/>
    <x v="0"/>
  </r>
  <r>
    <s v="1094040237007350806"/>
    <s v="10554436"/>
    <s v="28805"/>
    <x v="0"/>
    <n v="156"/>
    <n v="1"/>
    <n v="26"/>
    <n v="4"/>
    <x v="0"/>
  </r>
  <r>
    <s v="1094320819839793191"/>
    <s v="105838974"/>
    <s v="28804"/>
    <x v="0"/>
    <n v="171"/>
    <n v="2"/>
    <n v="4"/>
    <n v="5"/>
    <x v="0"/>
  </r>
  <r>
    <s v="1094991021334796575"/>
    <s v="165214601"/>
    <s v="28805"/>
    <x v="0"/>
    <n v="424"/>
    <n v="2"/>
    <n v="7"/>
    <n v="1"/>
    <x v="1"/>
  </r>
  <r>
    <s v="1096346970459671506"/>
    <s v="563235667"/>
    <s v="28806"/>
    <x v="2"/>
    <n v="83"/>
    <n v="2"/>
    <n v="2"/>
    <n v="1"/>
    <x v="1"/>
  </r>
  <r>
    <s v="1096706710539734311"/>
    <s v="457191026"/>
    <s v="28732"/>
    <x v="0"/>
    <n v="84"/>
    <n v="1"/>
    <n v="65"/>
    <n v="1"/>
    <x v="1"/>
  </r>
  <r>
    <s v="1097981318670132085"/>
    <s v="121681645"/>
    <s v="28801"/>
    <x v="0"/>
    <n v="88"/>
    <n v="2"/>
    <n v="4"/>
    <n v="31"/>
    <x v="0"/>
  </r>
  <r>
    <s v="1098043953186885736"/>
    <s v="9658820"/>
    <s v="28806"/>
    <x v="0"/>
    <n v="113"/>
    <n v="2"/>
    <n v="9"/>
    <n v="1"/>
    <x v="1"/>
  </r>
  <r>
    <s v="1098704690578460169"/>
    <s v="82312611"/>
    <s v="28804"/>
    <x v="0"/>
    <n v="282"/>
    <n v="1"/>
    <n v="11"/>
    <n v="3"/>
    <x v="0"/>
  </r>
  <r>
    <s v="1099338764851587284"/>
    <s v="473094279"/>
    <s v="28804"/>
    <x v="0"/>
    <n v="96"/>
    <n v="1"/>
    <n v="8"/>
    <n v="2"/>
    <x v="0"/>
  </r>
  <r>
    <s v="1103585603162212807"/>
    <s v="50382640"/>
    <s v="28803"/>
    <x v="0"/>
    <n v="278"/>
    <n v="2"/>
    <n v="20"/>
    <n v="1"/>
    <x v="1"/>
  </r>
  <r>
    <s v="1103869046792577001"/>
    <s v="158764029"/>
    <s v="28704"/>
    <x v="0"/>
    <n v="1700"/>
    <n v="2"/>
    <n v="0"/>
    <n v="3"/>
    <x v="0"/>
  </r>
  <r>
    <s v="1104990964840498582"/>
    <s v="565314563"/>
    <s v="28715"/>
    <x v="0"/>
    <n v="456"/>
    <n v="1"/>
    <n v="31"/>
    <n v="1"/>
    <x v="1"/>
  </r>
  <r>
    <s v="1105164861225209794"/>
    <s v="478848912"/>
    <s v="28804"/>
    <x v="0"/>
    <n v="140"/>
    <n v="2"/>
    <n v="8"/>
    <n v="6"/>
    <x v="0"/>
  </r>
  <r>
    <s v="1105754630369011211"/>
    <s v="44368247"/>
    <s v="28806"/>
    <x v="0"/>
    <m/>
    <n v="1"/>
    <n v="1"/>
    <n v="1"/>
    <x v="1"/>
  </r>
  <r>
    <s v="1105833278225412833"/>
    <s v="565541153"/>
    <s v="28804"/>
    <x v="0"/>
    <n v="85"/>
    <n v="30"/>
    <n v="1"/>
    <n v="1"/>
    <x v="1"/>
  </r>
  <r>
    <s v="1105967498747853332"/>
    <s v="565584678"/>
    <s v="28806"/>
    <x v="0"/>
    <m/>
    <n v="30"/>
    <n v="0"/>
    <n v="1"/>
    <x v="1"/>
  </r>
  <r>
    <s v="1108010647405756579"/>
    <s v="1656200"/>
    <s v="28805"/>
    <x v="0"/>
    <m/>
    <n v="7"/>
    <n v="0"/>
    <n v="1"/>
    <x v="1"/>
  </r>
  <r>
    <s v="1108103170194850080"/>
    <s v="543434299"/>
    <s v="28803"/>
    <x v="0"/>
    <n v="280"/>
    <n v="30"/>
    <n v="0"/>
    <n v="7"/>
    <x v="0"/>
  </r>
  <r>
    <s v="1108806938002895940"/>
    <s v="492927213"/>
    <s v="28804"/>
    <x v="0"/>
    <n v="158"/>
    <n v="1"/>
    <n v="0"/>
    <n v="3"/>
    <x v="0"/>
  </r>
  <r>
    <s v="1109504839414037131"/>
    <s v="242474849"/>
    <s v="28806"/>
    <x v="2"/>
    <n v="144"/>
    <n v="1"/>
    <n v="6"/>
    <n v="28"/>
    <x v="0"/>
  </r>
  <r>
    <s v="1110063939046290319"/>
    <s v="484235135"/>
    <s v="28806"/>
    <x v="0"/>
    <n v="237"/>
    <n v="1"/>
    <n v="30"/>
    <n v="2"/>
    <x v="0"/>
  </r>
  <r>
    <s v="1110757387012233119"/>
    <s v="566686720"/>
    <s v="28806"/>
    <x v="0"/>
    <n v="116"/>
    <n v="2"/>
    <n v="7"/>
    <n v="1"/>
    <x v="1"/>
  </r>
  <r>
    <s v="1110900047347864436"/>
    <s v="480217041"/>
    <s v="28803"/>
    <x v="0"/>
    <n v="118"/>
    <n v="1"/>
    <n v="6"/>
    <n v="27"/>
    <x v="0"/>
  </r>
  <r>
    <s v="1110983056694852966"/>
    <s v="566756029"/>
    <s v="28804"/>
    <x v="0"/>
    <n v="89"/>
    <n v="2"/>
    <n v="1"/>
    <n v="1"/>
    <x v="1"/>
  </r>
  <r>
    <s v="1111445217722843198"/>
    <s v="566702860"/>
    <s v="28801"/>
    <x v="2"/>
    <n v="244"/>
    <n v="1"/>
    <n v="0"/>
    <n v="2"/>
    <x v="0"/>
  </r>
  <r>
    <s v="1111446565682527769"/>
    <s v="566702860"/>
    <s v="28801"/>
    <x v="2"/>
    <n v="297"/>
    <n v="1"/>
    <n v="0"/>
    <n v="2"/>
    <x v="0"/>
  </r>
  <r>
    <s v="1111504409264979850"/>
    <s v="314686830"/>
    <s v="28704"/>
    <x v="0"/>
    <n v="1200"/>
    <n v="1"/>
    <n v="0"/>
    <n v="2"/>
    <x v="0"/>
  </r>
  <r>
    <s v="1111667291326880182"/>
    <s v="429973"/>
    <s v="28806"/>
    <x v="0"/>
    <n v="1132"/>
    <n v="1"/>
    <n v="39"/>
    <n v="3"/>
    <x v="0"/>
  </r>
  <r>
    <s v="1111774075253821352"/>
    <s v="443140321"/>
    <s v="28715"/>
    <x v="0"/>
    <n v="180"/>
    <n v="2"/>
    <n v="2"/>
    <n v="12"/>
    <x v="0"/>
  </r>
  <r>
    <s v="1112187072383059351"/>
    <s v="10699816"/>
    <s v="28806"/>
    <x v="0"/>
    <n v="345"/>
    <n v="1"/>
    <n v="18"/>
    <n v="7"/>
    <x v="0"/>
  </r>
  <r>
    <s v="1112299290980602772"/>
    <s v="167186184"/>
    <s v="28801"/>
    <x v="0"/>
    <n v="473"/>
    <n v="30"/>
    <n v="0"/>
    <n v="108"/>
    <x v="0"/>
  </r>
  <r>
    <s v="1112393364963513812"/>
    <s v="10603047"/>
    <s v="28803"/>
    <x v="0"/>
    <m/>
    <n v="1"/>
    <n v="0"/>
    <n v="14"/>
    <x v="0"/>
  </r>
  <r>
    <s v="1112399592090943838"/>
    <s v="531612283"/>
    <s v="28732"/>
    <x v="0"/>
    <n v="118"/>
    <n v="1"/>
    <n v="61"/>
    <n v="2"/>
    <x v="0"/>
  </r>
  <r>
    <s v="1112445244145100269"/>
    <s v="567095034"/>
    <s v="28806"/>
    <x v="0"/>
    <n v="142"/>
    <n v="2"/>
    <n v="40"/>
    <n v="1"/>
    <x v="1"/>
  </r>
  <r>
    <s v="1112575680501150954"/>
    <s v="470823906"/>
    <s v="28806"/>
    <x v="0"/>
    <n v="144"/>
    <n v="1"/>
    <n v="3"/>
    <n v="2"/>
    <x v="0"/>
  </r>
  <r>
    <s v="1113154368214531176"/>
    <s v="134903005"/>
    <s v="28803"/>
    <x v="0"/>
    <n v="158"/>
    <n v="1"/>
    <n v="0"/>
    <n v="46"/>
    <x v="0"/>
  </r>
  <r>
    <s v="1113242043506363280"/>
    <s v="69959270"/>
    <s v="28804"/>
    <x v="0"/>
    <n v="98"/>
    <n v="2"/>
    <n v="2"/>
    <n v="1"/>
    <x v="1"/>
  </r>
  <r>
    <s v="1113638121083841211"/>
    <s v="516894266"/>
    <s v="28806"/>
    <x v="0"/>
    <n v="161"/>
    <n v="2"/>
    <n v="34"/>
    <n v="1"/>
    <x v="1"/>
  </r>
  <r>
    <s v="1115670087747030006"/>
    <s v="9122753"/>
    <s v="28805"/>
    <x v="0"/>
    <n v="108"/>
    <n v="2"/>
    <n v="2"/>
    <n v="2"/>
    <x v="0"/>
  </r>
  <r>
    <s v="1116137904922071159"/>
    <s v="26629986"/>
    <s v="28806"/>
    <x v="0"/>
    <n v="1117"/>
    <n v="1"/>
    <n v="41"/>
    <n v="3"/>
    <x v="0"/>
  </r>
  <r>
    <s v="1116530083839474055"/>
    <s v="473964743"/>
    <s v="28806"/>
    <x v="0"/>
    <n v="540"/>
    <n v="1"/>
    <n v="0"/>
    <n v="2"/>
    <x v="0"/>
  </r>
  <r>
    <s v="1116549280321071592"/>
    <s v="56104802"/>
    <s v="28804"/>
    <x v="0"/>
    <n v="95"/>
    <n v="1"/>
    <n v="71"/>
    <n v="1"/>
    <x v="1"/>
  </r>
  <r>
    <s v="1117432303777319786"/>
    <s v="478848912"/>
    <s v="28804"/>
    <x v="0"/>
    <n v="188"/>
    <n v="2"/>
    <n v="20"/>
    <n v="6"/>
    <x v="0"/>
  </r>
  <r>
    <s v="1118752639954565676"/>
    <s v="241879339"/>
    <s v="28804"/>
    <x v="0"/>
    <n v="76"/>
    <n v="2"/>
    <n v="26"/>
    <n v="1"/>
    <x v="1"/>
  </r>
  <r>
    <s v="1119555350101826653"/>
    <s v="9385592"/>
    <s v="28805"/>
    <x v="0"/>
    <n v="332"/>
    <n v="2"/>
    <n v="0"/>
    <n v="1"/>
    <x v="1"/>
  </r>
  <r>
    <s v="1119847569969212837"/>
    <s v="490648466"/>
    <s v="28806"/>
    <x v="0"/>
    <n v="428"/>
    <n v="2"/>
    <n v="0"/>
    <n v="1"/>
    <x v="1"/>
  </r>
  <r>
    <s v="1120289733096567765"/>
    <s v="568896698"/>
    <s v="28806"/>
    <x v="0"/>
    <n v="188"/>
    <n v="2"/>
    <n v="2"/>
    <n v="1"/>
    <x v="1"/>
  </r>
  <r>
    <s v="1120308602478756039"/>
    <s v="7825587"/>
    <s v="28801"/>
    <x v="0"/>
    <n v="90"/>
    <n v="14"/>
    <n v="0"/>
    <n v="2"/>
    <x v="0"/>
  </r>
  <r>
    <s v="1120815162638729736"/>
    <s v="323614638"/>
    <s v="28801"/>
    <x v="0"/>
    <n v="50"/>
    <n v="30"/>
    <n v="2"/>
    <n v="2"/>
    <x v="0"/>
  </r>
  <r>
    <s v="1121199133950909674"/>
    <s v="120267315"/>
    <s v="28803"/>
    <x v="0"/>
    <m/>
    <n v="4"/>
    <n v="0"/>
    <n v="1"/>
    <x v="1"/>
  </r>
  <r>
    <s v="1123198917564922122"/>
    <s v="56083980"/>
    <s v="28804"/>
    <x v="2"/>
    <n v="124"/>
    <n v="1"/>
    <n v="6"/>
    <n v="1"/>
    <x v="1"/>
  </r>
  <r>
    <s v="1123242144043993715"/>
    <s v="91866735"/>
    <s v="28732"/>
    <x v="0"/>
    <m/>
    <n v="2"/>
    <n v="0"/>
    <n v="1"/>
    <x v="1"/>
  </r>
  <r>
    <s v="1125398962765005431"/>
    <s v="543434299"/>
    <s v="28803"/>
    <x v="0"/>
    <n v="291"/>
    <n v="30"/>
    <n v="2"/>
    <n v="7"/>
    <x v="0"/>
  </r>
  <r>
    <s v="11259371"/>
    <s v="5620417"/>
    <s v="28806"/>
    <x v="0"/>
    <n v="95"/>
    <n v="1"/>
    <n v="11"/>
    <n v="1"/>
    <x v="1"/>
  </r>
  <r>
    <s v="1126214701946453604"/>
    <s v="380356055"/>
    <s v="28732"/>
    <x v="0"/>
    <n v="203"/>
    <n v="1"/>
    <n v="40"/>
    <n v="1"/>
    <x v="1"/>
  </r>
  <r>
    <s v="1126245791262073060"/>
    <s v="543434299"/>
    <s v="28803"/>
    <x v="0"/>
    <n v="189"/>
    <n v="30"/>
    <n v="2"/>
    <n v="7"/>
    <x v="0"/>
  </r>
  <r>
    <s v="1126306510159456868"/>
    <s v="543434299"/>
    <s v="28803"/>
    <x v="0"/>
    <n v="108"/>
    <n v="30"/>
    <n v="2"/>
    <n v="7"/>
    <x v="0"/>
  </r>
  <r>
    <s v="1126791981308242907"/>
    <s v="25952620"/>
    <s v="28715"/>
    <x v="0"/>
    <m/>
    <n v="1"/>
    <n v="20"/>
    <n v="2"/>
    <x v="0"/>
  </r>
  <r>
    <s v="1126952056819798019"/>
    <s v="185218131"/>
    <s v="28801"/>
    <x v="0"/>
    <n v="141"/>
    <n v="2"/>
    <n v="2"/>
    <n v="3"/>
    <x v="0"/>
  </r>
  <r>
    <s v="1126953080778675191"/>
    <s v="185218131"/>
    <s v="28806"/>
    <x v="0"/>
    <n v="70"/>
    <n v="31"/>
    <n v="1"/>
    <n v="3"/>
    <x v="0"/>
  </r>
  <r>
    <s v="1127470915490454399"/>
    <s v="185218131"/>
    <s v="28806"/>
    <x v="0"/>
    <n v="264"/>
    <n v="2"/>
    <n v="2"/>
    <n v="3"/>
    <x v="0"/>
  </r>
  <r>
    <s v="1127586026125675491"/>
    <s v="6280184"/>
    <s v="28805"/>
    <x v="0"/>
    <n v="167"/>
    <n v="1"/>
    <n v="10"/>
    <n v="1"/>
    <x v="1"/>
  </r>
  <r>
    <s v="1127693012992277441"/>
    <s v="121681645"/>
    <s v="28806"/>
    <x v="0"/>
    <m/>
    <n v="2"/>
    <n v="5"/>
    <n v="31"/>
    <x v="0"/>
  </r>
  <r>
    <s v="1127777"/>
    <s v="6187751"/>
    <s v="28806"/>
    <x v="2"/>
    <n v="88"/>
    <n v="2"/>
    <n v="1"/>
    <n v="1"/>
    <x v="1"/>
  </r>
  <r>
    <s v="1128211272689465889"/>
    <s v="96187307"/>
    <s v="28704"/>
    <x v="0"/>
    <m/>
    <n v="1"/>
    <n v="1"/>
    <n v="50"/>
    <x v="0"/>
  </r>
  <r>
    <s v="1128294497205021794"/>
    <s v="496193693"/>
    <s v="28704"/>
    <x v="0"/>
    <m/>
    <n v="1"/>
    <n v="1"/>
    <n v="1"/>
    <x v="1"/>
  </r>
  <r>
    <s v="11283225"/>
    <s v="55571849"/>
    <s v="28806"/>
    <x v="0"/>
    <m/>
    <n v="1"/>
    <n v="8"/>
    <n v="1"/>
    <x v="1"/>
  </r>
  <r>
    <s v="11291801"/>
    <s v="44117628"/>
    <s v="28806"/>
    <x v="0"/>
    <n v="107"/>
    <n v="2"/>
    <n v="44"/>
    <n v="4"/>
    <x v="0"/>
  </r>
  <r>
    <s v="1131153045338729700"/>
    <s v="27102941"/>
    <s v="28806"/>
    <x v="0"/>
    <n v="279"/>
    <n v="1"/>
    <n v="9"/>
    <n v="4"/>
    <x v="0"/>
  </r>
  <r>
    <s v="1131441981483584233"/>
    <s v="455086059"/>
    <s v="28803"/>
    <x v="0"/>
    <m/>
    <n v="1"/>
    <n v="0"/>
    <n v="3"/>
    <x v="0"/>
  </r>
  <r>
    <s v="1133280027627894980"/>
    <s v="63280914"/>
    <s v="28805"/>
    <x v="0"/>
    <n v="189"/>
    <n v="2"/>
    <n v="6"/>
    <n v="1"/>
    <x v="1"/>
  </r>
  <r>
    <s v="1133475370492017382"/>
    <s v="176979085"/>
    <s v="28801"/>
    <x v="0"/>
    <n v="294"/>
    <n v="1"/>
    <n v="28"/>
    <n v="1"/>
    <x v="1"/>
  </r>
  <r>
    <s v="1133948916860694690"/>
    <s v="29417214"/>
    <s v="28803"/>
    <x v="0"/>
    <m/>
    <n v="2"/>
    <n v="10"/>
    <n v="2"/>
    <x v="0"/>
  </r>
  <r>
    <s v="1136212694806131253"/>
    <s v="572636994"/>
    <s v="28801"/>
    <x v="0"/>
    <n v="197"/>
    <n v="1"/>
    <n v="31"/>
    <n v="4"/>
    <x v="0"/>
  </r>
  <r>
    <s v="1136289595241131332"/>
    <s v="29805789"/>
    <s v="28704"/>
    <x v="0"/>
    <n v="195"/>
    <n v="2"/>
    <n v="27"/>
    <n v="2"/>
    <x v="0"/>
  </r>
  <r>
    <s v="1136886647830516247"/>
    <s v="543434299"/>
    <s v="28803"/>
    <x v="0"/>
    <n v="1250"/>
    <n v="30"/>
    <n v="0"/>
    <n v="7"/>
    <x v="0"/>
  </r>
  <r>
    <s v="1137002171004628098"/>
    <s v="477251437"/>
    <s v="28704"/>
    <x v="0"/>
    <n v="224"/>
    <n v="1"/>
    <n v="6"/>
    <n v="8"/>
    <x v="0"/>
  </r>
  <r>
    <s v="1137038789808178847"/>
    <s v="543434299"/>
    <s v="28803"/>
    <x v="0"/>
    <n v="623"/>
    <n v="30"/>
    <n v="0"/>
    <n v="7"/>
    <x v="0"/>
  </r>
  <r>
    <s v="1137757360345546494"/>
    <s v="252417728"/>
    <s v="28803"/>
    <x v="0"/>
    <n v="172"/>
    <n v="1"/>
    <n v="1"/>
    <n v="4"/>
    <x v="0"/>
  </r>
  <r>
    <s v="1138333083967656580"/>
    <s v="217518086"/>
    <s v="28805"/>
    <x v="0"/>
    <m/>
    <n v="14"/>
    <n v="0"/>
    <n v="1"/>
    <x v="1"/>
  </r>
  <r>
    <s v="1138406969372332085"/>
    <s v="242474849"/>
    <s v="28806"/>
    <x v="0"/>
    <n v="419"/>
    <n v="1"/>
    <n v="3"/>
    <n v="28"/>
    <x v="0"/>
  </r>
  <r>
    <s v="1138594593135864758"/>
    <s v="279526052"/>
    <s v="28704"/>
    <x v="0"/>
    <n v="149"/>
    <n v="1"/>
    <n v="23"/>
    <n v="1"/>
    <x v="1"/>
  </r>
  <r>
    <s v="1139800371514668065"/>
    <s v="573466868"/>
    <s v="28805"/>
    <x v="0"/>
    <n v="475"/>
    <n v="2"/>
    <n v="0"/>
    <n v="1"/>
    <x v="1"/>
  </r>
  <r>
    <s v="1139927869800943187"/>
    <s v="252417728"/>
    <s v="28803"/>
    <x v="0"/>
    <n v="176"/>
    <n v="1"/>
    <n v="6"/>
    <n v="4"/>
    <x v="0"/>
  </r>
  <r>
    <s v="1139936303364990348"/>
    <s v="252417728"/>
    <s v="28803"/>
    <x v="0"/>
    <n v="363"/>
    <n v="1"/>
    <n v="4"/>
    <n v="4"/>
    <x v="0"/>
  </r>
  <r>
    <s v="1140676404871175772"/>
    <s v="44117628"/>
    <s v="28806"/>
    <x v="0"/>
    <n v="300"/>
    <n v="1"/>
    <n v="0"/>
    <n v="4"/>
    <x v="0"/>
  </r>
  <r>
    <s v="1140694685580089658"/>
    <s v="44117628"/>
    <s v="28806"/>
    <x v="0"/>
    <n v="325"/>
    <n v="1"/>
    <n v="0"/>
    <n v="4"/>
    <x v="0"/>
  </r>
  <r>
    <s v="1142061220577748362"/>
    <s v="15910654"/>
    <s v="28806"/>
    <x v="2"/>
    <n v="64"/>
    <n v="1"/>
    <n v="6"/>
    <n v="1"/>
    <x v="1"/>
  </r>
  <r>
    <s v="11421709"/>
    <s v="25316948"/>
    <s v="28801"/>
    <x v="0"/>
    <n v="115"/>
    <n v="2"/>
    <n v="15"/>
    <n v="1"/>
    <x v="1"/>
  </r>
  <r>
    <s v="1143430354978354145"/>
    <s v="533086997"/>
    <s v="28806"/>
    <x v="0"/>
    <n v="347"/>
    <n v="1"/>
    <n v="36"/>
    <n v="1"/>
    <x v="1"/>
  </r>
  <r>
    <s v="1143589797550662372"/>
    <s v="478966026"/>
    <s v="28803"/>
    <x v="0"/>
    <n v="192"/>
    <n v="2"/>
    <n v="14"/>
    <n v="1"/>
    <x v="1"/>
  </r>
  <r>
    <s v="1144967463013299876"/>
    <s v="59350899"/>
    <s v="28803"/>
    <x v="0"/>
    <n v="80"/>
    <n v="30"/>
    <n v="1"/>
    <n v="2"/>
    <x v="0"/>
  </r>
  <r>
    <s v="1145864236457678644"/>
    <s v="33043060"/>
    <s v="28803"/>
    <x v="0"/>
    <n v="109"/>
    <n v="28"/>
    <n v="1"/>
    <n v="1"/>
    <x v="1"/>
  </r>
  <r>
    <s v="1146458847176999432"/>
    <s v="242591831"/>
    <s v="28806"/>
    <x v="0"/>
    <n v="276"/>
    <n v="2"/>
    <n v="11"/>
    <n v="1"/>
    <x v="1"/>
  </r>
  <r>
    <s v="1147401142112141014"/>
    <s v="157920046"/>
    <s v="28806"/>
    <x v="0"/>
    <n v="372"/>
    <n v="2"/>
    <n v="32"/>
    <n v="1"/>
    <x v="1"/>
  </r>
  <r>
    <s v="1147689290711150081"/>
    <s v="92773441"/>
    <s v="28806"/>
    <x v="0"/>
    <n v="110"/>
    <n v="1"/>
    <n v="16"/>
    <n v="2"/>
    <x v="0"/>
  </r>
  <r>
    <s v="1147717049216160130"/>
    <s v="338006238"/>
    <s v="28806"/>
    <x v="0"/>
    <m/>
    <n v="1"/>
    <n v="0"/>
    <n v="1"/>
    <x v="1"/>
  </r>
  <r>
    <s v="1147817249478980952"/>
    <s v="477251437"/>
    <s v="28704"/>
    <x v="0"/>
    <n v="195"/>
    <n v="1"/>
    <n v="5"/>
    <n v="8"/>
    <x v="0"/>
  </r>
  <r>
    <s v="1147962022595077169"/>
    <s v="140501465"/>
    <s v="28805"/>
    <x v="0"/>
    <n v="164"/>
    <n v="2"/>
    <n v="25"/>
    <n v="1"/>
    <x v="1"/>
  </r>
  <r>
    <s v="1148064582274075710"/>
    <s v="193203626"/>
    <s v="28704"/>
    <x v="0"/>
    <n v="113"/>
    <n v="1"/>
    <n v="3"/>
    <n v="1"/>
    <x v="1"/>
  </r>
  <r>
    <s v="1148671313339940241"/>
    <s v="575635720"/>
    <s v="28806"/>
    <x v="0"/>
    <n v="276"/>
    <n v="2"/>
    <n v="12"/>
    <n v="1"/>
    <x v="1"/>
  </r>
  <r>
    <s v="1152044858462059319"/>
    <s v="61728286"/>
    <s v="28804"/>
    <x v="0"/>
    <n v="80"/>
    <n v="14"/>
    <n v="2"/>
    <n v="2"/>
    <x v="0"/>
  </r>
  <r>
    <s v="1152231903165645135"/>
    <s v="478848912"/>
    <s v="28704"/>
    <x v="0"/>
    <n v="77"/>
    <n v="2"/>
    <n v="2"/>
    <n v="6"/>
    <x v="0"/>
  </r>
  <r>
    <s v="1152937073914268513"/>
    <s v="403045372"/>
    <s v="28806"/>
    <x v="0"/>
    <n v="95"/>
    <n v="1"/>
    <n v="46"/>
    <n v="1"/>
    <x v="1"/>
  </r>
  <r>
    <s v="1153741398844278125"/>
    <s v="108027441"/>
    <s v="28804"/>
    <x v="0"/>
    <n v="316"/>
    <n v="2"/>
    <n v="18"/>
    <n v="1"/>
    <x v="1"/>
  </r>
  <r>
    <s v="1155001166504746515"/>
    <s v="123930099"/>
    <s v="28805"/>
    <x v="0"/>
    <n v="518"/>
    <n v="1"/>
    <n v="0"/>
    <n v="2"/>
    <x v="0"/>
  </r>
  <r>
    <s v="11553531"/>
    <s v="48937991"/>
    <s v="28803"/>
    <x v="2"/>
    <m/>
    <n v="2"/>
    <n v="1"/>
    <n v="1"/>
    <x v="1"/>
  </r>
  <r>
    <s v="1155389768459091527"/>
    <s v="6308241"/>
    <s v="28806"/>
    <x v="0"/>
    <m/>
    <n v="28"/>
    <n v="0"/>
    <n v="1"/>
    <x v="1"/>
  </r>
  <r>
    <s v="1156460892831902765"/>
    <s v="17613941"/>
    <s v="28806"/>
    <x v="2"/>
    <n v="51"/>
    <n v="2"/>
    <n v="4"/>
    <n v="1"/>
    <x v="1"/>
  </r>
  <r>
    <s v="1156530774802642927"/>
    <s v="12605755"/>
    <s v="28803"/>
    <x v="0"/>
    <m/>
    <n v="30"/>
    <n v="0"/>
    <n v="1"/>
    <x v="1"/>
  </r>
  <r>
    <s v="1157175314022936472"/>
    <s v="29243628"/>
    <s v="28732"/>
    <x v="0"/>
    <n v="157"/>
    <n v="7"/>
    <n v="0"/>
    <n v="2"/>
    <x v="0"/>
  </r>
  <r>
    <s v="1158061220859586300"/>
    <s v="563802819"/>
    <s v="28732"/>
    <x v="0"/>
    <n v="161"/>
    <n v="1"/>
    <n v="42"/>
    <n v="1"/>
    <x v="1"/>
  </r>
  <r>
    <s v="1158072313981600129"/>
    <s v="375631163"/>
    <s v="28801"/>
    <x v="0"/>
    <n v="225"/>
    <n v="2"/>
    <n v="11"/>
    <n v="1"/>
    <x v="1"/>
  </r>
  <r>
    <s v="1158243323424518799"/>
    <s v="258227258"/>
    <s v="28806"/>
    <x v="0"/>
    <n v="118"/>
    <n v="1"/>
    <n v="11"/>
    <n v="1"/>
    <x v="1"/>
  </r>
  <r>
    <s v="1158685049104687614"/>
    <s v="15831557"/>
    <s v="28806"/>
    <x v="2"/>
    <m/>
    <n v="28"/>
    <n v="0"/>
    <n v="1"/>
    <x v="1"/>
  </r>
  <r>
    <s v="1158817717490627613"/>
    <s v="45599867"/>
    <s v="28805"/>
    <x v="0"/>
    <n v="98"/>
    <n v="1"/>
    <n v="11"/>
    <n v="1"/>
    <x v="1"/>
  </r>
  <r>
    <s v="1159658987419044096"/>
    <s v="48097254"/>
    <s v="28801"/>
    <x v="0"/>
    <n v="135"/>
    <n v="28"/>
    <n v="1"/>
    <n v="1"/>
    <x v="1"/>
  </r>
  <r>
    <s v="11609580"/>
    <s v="3156619"/>
    <s v="28801"/>
    <x v="0"/>
    <n v="120"/>
    <n v="2"/>
    <n v="10"/>
    <n v="1"/>
    <x v="1"/>
  </r>
  <r>
    <s v="11618840"/>
    <s v="10032288"/>
    <s v="28805"/>
    <x v="0"/>
    <n v="124"/>
    <n v="7"/>
    <n v="6"/>
    <n v="1"/>
    <x v="1"/>
  </r>
  <r>
    <s v="1162317166487841192"/>
    <s v="126635258"/>
    <s v="28806"/>
    <x v="0"/>
    <n v="601"/>
    <n v="3"/>
    <n v="33"/>
    <n v="1"/>
    <x v="1"/>
  </r>
  <r>
    <s v="1162350780298864626"/>
    <s v="25138314"/>
    <s v="28806"/>
    <x v="3"/>
    <n v="123"/>
    <n v="1"/>
    <n v="0"/>
    <n v="10"/>
    <x v="0"/>
  </r>
  <r>
    <s v="1162351828273665200"/>
    <s v="25138314"/>
    <s v="28806"/>
    <x v="3"/>
    <n v="247"/>
    <n v="1"/>
    <n v="0"/>
    <n v="10"/>
    <x v="0"/>
  </r>
  <r>
    <s v="1162352073189611423"/>
    <s v="25138314"/>
    <s v="28806"/>
    <x v="3"/>
    <n v="370"/>
    <n v="1"/>
    <n v="0"/>
    <n v="10"/>
    <x v="0"/>
  </r>
  <r>
    <s v="1162353085906512314"/>
    <s v="25138314"/>
    <s v="28806"/>
    <x v="3"/>
    <n v="494"/>
    <n v="1"/>
    <n v="0"/>
    <n v="10"/>
    <x v="0"/>
  </r>
  <r>
    <s v="1162353739729737557"/>
    <s v="25138314"/>
    <s v="28806"/>
    <x v="3"/>
    <n v="111"/>
    <n v="1"/>
    <n v="2"/>
    <n v="10"/>
    <x v="0"/>
  </r>
  <r>
    <s v="1162354552959695146"/>
    <s v="25138314"/>
    <s v="28806"/>
    <x v="3"/>
    <n v="111"/>
    <n v="1"/>
    <n v="1"/>
    <n v="10"/>
    <x v="0"/>
  </r>
  <r>
    <s v="1162354848381864256"/>
    <s v="25138314"/>
    <s v="28806"/>
    <x v="3"/>
    <n v="222"/>
    <n v="1"/>
    <n v="0"/>
    <n v="10"/>
    <x v="0"/>
  </r>
  <r>
    <s v="1162355151780786986"/>
    <s v="25138314"/>
    <s v="28806"/>
    <x v="3"/>
    <n v="333"/>
    <n v="1"/>
    <n v="0"/>
    <n v="10"/>
    <x v="0"/>
  </r>
  <r>
    <s v="1162355452078717127"/>
    <s v="25138314"/>
    <s v="28806"/>
    <x v="3"/>
    <n v="444"/>
    <n v="1"/>
    <n v="0"/>
    <n v="10"/>
    <x v="0"/>
  </r>
  <r>
    <s v="1162357404711726590"/>
    <s v="25138314"/>
    <s v="28806"/>
    <x v="3"/>
    <n v="98"/>
    <n v="1"/>
    <n v="0"/>
    <n v="10"/>
    <x v="0"/>
  </r>
  <r>
    <s v="1163542023666256933"/>
    <s v="7777512"/>
    <s v="28805"/>
    <x v="2"/>
    <m/>
    <n v="90"/>
    <n v="0"/>
    <n v="1"/>
    <x v="1"/>
  </r>
  <r>
    <s v="1163866545576729660"/>
    <s v="96187307"/>
    <s v="28805"/>
    <x v="0"/>
    <m/>
    <n v="1"/>
    <n v="3"/>
    <n v="50"/>
    <x v="0"/>
  </r>
  <r>
    <s v="1164384304643630796"/>
    <s v="195511460"/>
    <s v="28806"/>
    <x v="0"/>
    <n v="98"/>
    <n v="1"/>
    <n v="44"/>
    <n v="1"/>
    <x v="1"/>
  </r>
  <r>
    <s v="1165248112754845396"/>
    <s v="114665156"/>
    <s v="28801"/>
    <x v="0"/>
    <n v="91"/>
    <n v="2"/>
    <n v="16"/>
    <n v="1"/>
    <x v="1"/>
  </r>
  <r>
    <s v="1165935818980723441"/>
    <s v="6340691"/>
    <s v="28806"/>
    <x v="0"/>
    <n v="559"/>
    <n v="3"/>
    <n v="2"/>
    <n v="1"/>
    <x v="1"/>
  </r>
  <r>
    <s v="1166005423709991863"/>
    <s v="323614638"/>
    <s v="28804"/>
    <x v="0"/>
    <n v="125"/>
    <n v="30"/>
    <n v="2"/>
    <n v="2"/>
    <x v="0"/>
  </r>
  <r>
    <s v="1166135820550558154"/>
    <s v="346820564"/>
    <s v="28806"/>
    <x v="0"/>
    <n v="122"/>
    <n v="2"/>
    <n v="28"/>
    <n v="2"/>
    <x v="0"/>
  </r>
  <r>
    <s v="1166746827488449399"/>
    <s v="30305177"/>
    <s v="28806"/>
    <x v="0"/>
    <m/>
    <n v="28"/>
    <n v="0"/>
    <n v="1"/>
    <x v="1"/>
  </r>
  <r>
    <s v="1167603290229739526"/>
    <s v="359123616"/>
    <s v="28704"/>
    <x v="0"/>
    <n v="405"/>
    <n v="3"/>
    <n v="0"/>
    <n v="1"/>
    <x v="1"/>
  </r>
  <r>
    <s v="1168725855790303940"/>
    <s v="580699846"/>
    <s v="28804"/>
    <x v="0"/>
    <n v="139"/>
    <n v="3"/>
    <n v="13"/>
    <n v="1"/>
    <x v="1"/>
  </r>
  <r>
    <s v="1171015633197762202"/>
    <s v="10603047"/>
    <s v="28805"/>
    <x v="0"/>
    <n v="247"/>
    <n v="1"/>
    <n v="2"/>
    <n v="14"/>
    <x v="0"/>
  </r>
  <r>
    <s v="1172521731482426634"/>
    <s v="581734305"/>
    <s v="28803"/>
    <x v="0"/>
    <n v="204"/>
    <n v="1"/>
    <n v="3"/>
    <n v="25"/>
    <x v="0"/>
  </r>
  <r>
    <s v="1172804081991231845"/>
    <s v="28246346"/>
    <s v="28801"/>
    <x v="0"/>
    <n v="135"/>
    <n v="30"/>
    <n v="0"/>
    <n v="2"/>
    <x v="0"/>
  </r>
  <r>
    <s v="1173253031210510957"/>
    <s v="581734305"/>
    <s v="28803"/>
    <x v="0"/>
    <n v="204"/>
    <n v="1"/>
    <n v="0"/>
    <n v="25"/>
    <x v="0"/>
  </r>
  <r>
    <s v="1173292568574156075"/>
    <s v="581734305"/>
    <s v="28803"/>
    <x v="0"/>
    <n v="204"/>
    <n v="1"/>
    <n v="0"/>
    <n v="25"/>
    <x v="0"/>
  </r>
  <r>
    <s v="1173351583193683392"/>
    <s v="117236182"/>
    <s v="28804"/>
    <x v="0"/>
    <n v="702"/>
    <n v="2"/>
    <n v="4"/>
    <n v="1"/>
    <x v="1"/>
  </r>
  <r>
    <s v="1173852389710471416"/>
    <s v="581734305"/>
    <s v="28803"/>
    <x v="0"/>
    <n v="204"/>
    <n v="1"/>
    <n v="4"/>
    <n v="25"/>
    <x v="0"/>
  </r>
  <r>
    <s v="1173857081675204815"/>
    <s v="581734305"/>
    <s v="28803"/>
    <x v="0"/>
    <n v="252"/>
    <n v="1"/>
    <n v="4"/>
    <n v="25"/>
    <x v="0"/>
  </r>
  <r>
    <s v="1173876690558626418"/>
    <s v="581734305"/>
    <s v="28803"/>
    <x v="0"/>
    <n v="204"/>
    <n v="1"/>
    <n v="1"/>
    <n v="25"/>
    <x v="0"/>
  </r>
  <r>
    <s v="1173880569889474842"/>
    <s v="581734305"/>
    <s v="28803"/>
    <x v="0"/>
    <n v="204"/>
    <n v="1"/>
    <n v="5"/>
    <n v="25"/>
    <x v="0"/>
  </r>
  <r>
    <s v="1173894873306661011"/>
    <s v="581734305"/>
    <s v="28803"/>
    <x v="0"/>
    <n v="190"/>
    <n v="1"/>
    <n v="4"/>
    <n v="25"/>
    <x v="0"/>
  </r>
  <r>
    <s v="1173899514582069296"/>
    <s v="581734305"/>
    <s v="28803"/>
    <x v="0"/>
    <n v="204"/>
    <n v="1"/>
    <n v="0"/>
    <n v="25"/>
    <x v="0"/>
  </r>
  <r>
    <s v="1173911579158962295"/>
    <s v="581734305"/>
    <s v="28803"/>
    <x v="0"/>
    <n v="226"/>
    <n v="1"/>
    <n v="0"/>
    <n v="25"/>
    <x v="0"/>
  </r>
  <r>
    <s v="1173955724879472461"/>
    <s v="581734305"/>
    <s v="28803"/>
    <x v="0"/>
    <n v="226"/>
    <n v="1"/>
    <n v="0"/>
    <n v="25"/>
    <x v="0"/>
  </r>
  <r>
    <s v="1173960246669847864"/>
    <s v="581734305"/>
    <s v="28803"/>
    <x v="0"/>
    <n v="226"/>
    <n v="1"/>
    <n v="0"/>
    <n v="25"/>
    <x v="0"/>
  </r>
  <r>
    <s v="1173976316148594294"/>
    <s v="581734305"/>
    <s v="28803"/>
    <x v="0"/>
    <n v="226"/>
    <n v="1"/>
    <n v="2"/>
    <n v="25"/>
    <x v="0"/>
  </r>
  <r>
    <s v="1173979561020810411"/>
    <s v="581734305"/>
    <s v="28803"/>
    <x v="0"/>
    <n v="226"/>
    <n v="1"/>
    <n v="0"/>
    <n v="25"/>
    <x v="0"/>
  </r>
  <r>
    <s v="1173996189274163396"/>
    <s v="581734305"/>
    <s v="28803"/>
    <x v="0"/>
    <n v="226"/>
    <n v="1"/>
    <n v="0"/>
    <n v="25"/>
    <x v="0"/>
  </r>
  <r>
    <s v="1174004675750728449"/>
    <s v="581734305"/>
    <s v="28803"/>
    <x v="0"/>
    <n v="226"/>
    <n v="1"/>
    <n v="0"/>
    <n v="25"/>
    <x v="0"/>
  </r>
  <r>
    <s v="1174024625416299241"/>
    <s v="388014604"/>
    <s v="28806"/>
    <x v="0"/>
    <n v="427"/>
    <n v="2"/>
    <n v="33"/>
    <n v="1"/>
    <x v="1"/>
  </r>
  <r>
    <s v="1176718608710740958"/>
    <s v="582848816"/>
    <s v="28806"/>
    <x v="0"/>
    <n v="282"/>
    <n v="5"/>
    <n v="35"/>
    <n v="3"/>
    <x v="0"/>
  </r>
  <r>
    <s v="1176721268398169970"/>
    <s v="582848816"/>
    <s v="28806"/>
    <x v="0"/>
    <n v="194"/>
    <n v="5"/>
    <n v="39"/>
    <n v="3"/>
    <x v="0"/>
  </r>
  <r>
    <s v="1176722965923794853"/>
    <s v="582848816"/>
    <s v="28806"/>
    <x v="0"/>
    <n v="415"/>
    <n v="7"/>
    <n v="1"/>
    <n v="3"/>
    <x v="0"/>
  </r>
  <r>
    <s v="1176856707256799493"/>
    <s v="572636994"/>
    <s v="28801"/>
    <x v="0"/>
    <n v="247"/>
    <n v="1"/>
    <n v="25"/>
    <n v="4"/>
    <x v="0"/>
  </r>
  <r>
    <s v="1176897817161929241"/>
    <s v="581734305"/>
    <s v="28803"/>
    <x v="0"/>
    <n v="226"/>
    <n v="1"/>
    <n v="0"/>
    <n v="25"/>
    <x v="0"/>
  </r>
  <r>
    <s v="1176912458237934279"/>
    <s v="581734305"/>
    <s v="28803"/>
    <x v="0"/>
    <n v="226"/>
    <n v="1"/>
    <n v="0"/>
    <n v="25"/>
    <x v="0"/>
  </r>
  <r>
    <s v="1176915997782696951"/>
    <s v="572636994"/>
    <s v="28801"/>
    <x v="0"/>
    <n v="211"/>
    <n v="1"/>
    <n v="25"/>
    <n v="4"/>
    <x v="0"/>
  </r>
  <r>
    <s v="1177500088166826440"/>
    <s v="572636994"/>
    <s v="28801"/>
    <x v="0"/>
    <n v="230"/>
    <n v="1"/>
    <n v="37"/>
    <n v="4"/>
    <x v="0"/>
  </r>
  <r>
    <s v="1177502123309538621"/>
    <s v="581734305"/>
    <s v="28803"/>
    <x v="0"/>
    <n v="226"/>
    <n v="1"/>
    <n v="0"/>
    <n v="25"/>
    <x v="0"/>
  </r>
  <r>
    <s v="1177561993257575344"/>
    <s v="581734305"/>
    <s v="28803"/>
    <x v="0"/>
    <n v="226"/>
    <n v="1"/>
    <n v="1"/>
    <n v="25"/>
    <x v="0"/>
  </r>
  <r>
    <s v="1177567923106094415"/>
    <s v="581734305"/>
    <s v="28803"/>
    <x v="0"/>
    <n v="226"/>
    <n v="1"/>
    <n v="1"/>
    <n v="25"/>
    <x v="0"/>
  </r>
  <r>
    <s v="1177575308939557693"/>
    <s v="581734305"/>
    <s v="28803"/>
    <x v="0"/>
    <n v="258"/>
    <n v="1"/>
    <n v="7"/>
    <n v="25"/>
    <x v="0"/>
  </r>
  <r>
    <s v="1177581096065801084"/>
    <s v="581734305"/>
    <s v="28803"/>
    <x v="0"/>
    <n v="249"/>
    <n v="1"/>
    <n v="1"/>
    <n v="25"/>
    <x v="0"/>
  </r>
  <r>
    <s v="1177589201647607131"/>
    <s v="581734305"/>
    <s v="28803"/>
    <x v="0"/>
    <n v="249"/>
    <n v="1"/>
    <n v="0"/>
    <n v="25"/>
    <x v="0"/>
  </r>
  <r>
    <s v="1178623843989258994"/>
    <s v="535203921"/>
    <s v="28806"/>
    <x v="0"/>
    <n v="248"/>
    <n v="2"/>
    <n v="24"/>
    <n v="1"/>
    <x v="1"/>
  </r>
  <r>
    <s v="1179069921485447000"/>
    <s v="580997770"/>
    <s v="28803"/>
    <x v="0"/>
    <n v="134"/>
    <n v="1"/>
    <n v="60"/>
    <n v="1"/>
    <x v="1"/>
  </r>
  <r>
    <s v="1180422042271790473"/>
    <s v="145856475"/>
    <s v="28803"/>
    <x v="0"/>
    <n v="741"/>
    <n v="3"/>
    <n v="25"/>
    <n v="2"/>
    <x v="0"/>
  </r>
  <r>
    <s v="1181013319181676364"/>
    <s v="498202168"/>
    <s v="28804"/>
    <x v="0"/>
    <n v="1104"/>
    <n v="1"/>
    <n v="46"/>
    <n v="5"/>
    <x v="0"/>
  </r>
  <r>
    <s v="11811039"/>
    <s v="2566529"/>
    <s v="28804"/>
    <x v="0"/>
    <n v="72"/>
    <n v="2"/>
    <n v="7"/>
    <n v="1"/>
    <x v="1"/>
  </r>
  <r>
    <s v="1181552160909677567"/>
    <s v="167186184"/>
    <s v="28801"/>
    <x v="0"/>
    <n v="260"/>
    <n v="2"/>
    <n v="13"/>
    <n v="108"/>
    <x v="0"/>
  </r>
  <r>
    <s v="1182611615301483702"/>
    <s v="490458593"/>
    <s v="28806"/>
    <x v="0"/>
    <n v="248"/>
    <n v="2"/>
    <n v="20"/>
    <n v="1"/>
    <x v="1"/>
  </r>
  <r>
    <s v="1182711320920974110"/>
    <s v="581734305"/>
    <s v="28803"/>
    <x v="0"/>
    <n v="307"/>
    <n v="1"/>
    <n v="1"/>
    <n v="25"/>
    <x v="0"/>
  </r>
  <r>
    <s v="1184991067074019719"/>
    <s v="141731478"/>
    <s v="28806"/>
    <x v="0"/>
    <n v="224"/>
    <n v="2"/>
    <n v="21"/>
    <n v="2"/>
    <x v="0"/>
  </r>
  <r>
    <s v="1185527401782639317"/>
    <s v="373964980"/>
    <s v="28801"/>
    <x v="0"/>
    <n v="1200"/>
    <n v="2"/>
    <n v="1"/>
    <n v="3"/>
    <x v="0"/>
  </r>
  <r>
    <s v="1186871066379406298"/>
    <s v="224723405"/>
    <s v="28806"/>
    <x v="0"/>
    <n v="122"/>
    <n v="1"/>
    <n v="14"/>
    <n v="2"/>
    <x v="0"/>
  </r>
  <r>
    <s v="1187016647929039073"/>
    <s v="484235135"/>
    <s v="28704"/>
    <x v="0"/>
    <n v="148"/>
    <n v="1"/>
    <n v="14"/>
    <n v="2"/>
    <x v="0"/>
  </r>
  <r>
    <s v="1187071304056798313"/>
    <s v="34682228"/>
    <s v="28805"/>
    <x v="0"/>
    <n v="102"/>
    <n v="1"/>
    <n v="19"/>
    <n v="1"/>
    <x v="1"/>
  </r>
  <r>
    <s v="1187672472955949822"/>
    <s v="791735"/>
    <s v="28715"/>
    <x v="0"/>
    <n v="117"/>
    <n v="1"/>
    <n v="3"/>
    <n v="1"/>
    <x v="1"/>
  </r>
  <r>
    <s v="1189989148933387966"/>
    <s v="147702024"/>
    <s v="28806"/>
    <x v="0"/>
    <n v="68"/>
    <n v="1"/>
    <n v="13"/>
    <n v="1"/>
    <x v="1"/>
  </r>
  <r>
    <s v="1191192981081781787"/>
    <s v="296459352"/>
    <s v="28806"/>
    <x v="0"/>
    <n v="112"/>
    <n v="3"/>
    <n v="45"/>
    <n v="1"/>
    <x v="1"/>
  </r>
  <r>
    <s v="1191316055192483167"/>
    <s v="5124063"/>
    <s v="28801"/>
    <x v="0"/>
    <m/>
    <n v="1"/>
    <n v="3"/>
    <n v="1"/>
    <x v="1"/>
  </r>
  <r>
    <s v="1191371883124896092"/>
    <s v="375137731"/>
    <s v="28805"/>
    <x v="0"/>
    <n v="535"/>
    <n v="2"/>
    <n v="8"/>
    <n v="1"/>
    <x v="1"/>
  </r>
  <r>
    <s v="1192111098367987866"/>
    <s v="746673"/>
    <s v="28806"/>
    <x v="2"/>
    <n v="48"/>
    <n v="1"/>
    <n v="26"/>
    <n v="8"/>
    <x v="0"/>
  </r>
  <r>
    <s v="1193027225173316213"/>
    <s v="140439520"/>
    <s v="28803"/>
    <x v="2"/>
    <n v="48"/>
    <n v="30"/>
    <n v="0"/>
    <n v="1"/>
    <x v="1"/>
  </r>
  <r>
    <s v="1193035810033595352"/>
    <s v="467237346"/>
    <s v="28803"/>
    <x v="0"/>
    <n v="299"/>
    <n v="2"/>
    <n v="8"/>
    <n v="1"/>
    <x v="1"/>
  </r>
  <r>
    <s v="11938223"/>
    <s v="18089084"/>
    <s v="28803"/>
    <x v="0"/>
    <n v="109"/>
    <n v="2"/>
    <n v="10"/>
    <n v="1"/>
    <x v="1"/>
  </r>
  <r>
    <s v="11947108"/>
    <s v="12949639"/>
    <s v="28803"/>
    <x v="0"/>
    <n v="113"/>
    <n v="2"/>
    <n v="27"/>
    <n v="1"/>
    <x v="1"/>
  </r>
  <r>
    <s v="1195836118520563722"/>
    <s v="231367315"/>
    <s v="28806"/>
    <x v="0"/>
    <n v="140"/>
    <n v="30"/>
    <n v="2"/>
    <n v="1"/>
    <x v="1"/>
  </r>
  <r>
    <s v="1196388815046113060"/>
    <s v="588365570"/>
    <s v="28715"/>
    <x v="0"/>
    <n v="103"/>
    <n v="2"/>
    <n v="3"/>
    <n v="1"/>
    <x v="1"/>
  </r>
  <r>
    <s v="1196543622901897104"/>
    <s v="224723405"/>
    <s v="28806"/>
    <x v="0"/>
    <n v="105"/>
    <n v="1"/>
    <n v="14"/>
    <n v="2"/>
    <x v="0"/>
  </r>
  <r>
    <s v="1196628567796749574"/>
    <s v="588453127"/>
    <s v="28704"/>
    <x v="0"/>
    <n v="142"/>
    <n v="2"/>
    <n v="24"/>
    <n v="1"/>
    <x v="1"/>
  </r>
  <r>
    <s v="1196657513698684675"/>
    <s v="181499439"/>
    <s v="28803"/>
    <x v="0"/>
    <n v="193"/>
    <n v="2"/>
    <n v="6"/>
    <n v="1"/>
    <x v="1"/>
  </r>
  <r>
    <s v="1198397997585403570"/>
    <s v="28338684"/>
    <s v="28806"/>
    <x v="0"/>
    <n v="150"/>
    <n v="3"/>
    <n v="1"/>
    <n v="2"/>
    <x v="0"/>
  </r>
  <r>
    <s v="1199368951888964136"/>
    <s v="11404320"/>
    <s v="28704"/>
    <x v="0"/>
    <m/>
    <n v="1"/>
    <n v="15"/>
    <n v="1"/>
    <x v="1"/>
  </r>
  <r>
    <s v="1199916143070656038"/>
    <s v="1197698"/>
    <s v="28801"/>
    <x v="0"/>
    <n v="65"/>
    <n v="30"/>
    <n v="1"/>
    <n v="2"/>
    <x v="0"/>
  </r>
  <r>
    <s v="1201515052071858554"/>
    <s v="375795810"/>
    <s v="28704"/>
    <x v="0"/>
    <n v="114"/>
    <n v="2"/>
    <n v="17"/>
    <n v="3"/>
    <x v="0"/>
  </r>
  <r>
    <s v="1202337916592323720"/>
    <s v="46338659"/>
    <s v="28732"/>
    <x v="0"/>
    <n v="85"/>
    <n v="2"/>
    <n v="10"/>
    <n v="1"/>
    <x v="1"/>
  </r>
  <r>
    <s v="1202449383740894659"/>
    <s v="168739253"/>
    <s v="28806"/>
    <x v="0"/>
    <n v="106"/>
    <n v="2"/>
    <n v="32"/>
    <n v="3"/>
    <x v="0"/>
  </r>
  <r>
    <s v="1202483882455302154"/>
    <s v="168739253"/>
    <s v="28806"/>
    <x v="0"/>
    <n v="85"/>
    <n v="2"/>
    <n v="35"/>
    <n v="3"/>
    <x v="0"/>
  </r>
  <r>
    <s v="1202785276146195002"/>
    <s v="315912253"/>
    <s v="28806"/>
    <x v="0"/>
    <n v="250"/>
    <n v="30"/>
    <n v="2"/>
    <n v="1"/>
    <x v="1"/>
  </r>
  <r>
    <s v="1202925339475967687"/>
    <s v="746673"/>
    <s v="28806"/>
    <x v="2"/>
    <m/>
    <n v="2"/>
    <n v="0"/>
    <n v="8"/>
    <x v="0"/>
  </r>
  <r>
    <s v="1202980352305991396"/>
    <s v="452118061"/>
    <s v="28804"/>
    <x v="0"/>
    <n v="354"/>
    <n v="3"/>
    <n v="15"/>
    <n v="2"/>
    <x v="0"/>
  </r>
  <r>
    <s v="1203002634386652368"/>
    <s v="473094279"/>
    <s v="28804"/>
    <x v="2"/>
    <n v="73"/>
    <n v="1"/>
    <n v="9"/>
    <n v="2"/>
    <x v="0"/>
  </r>
  <r>
    <s v="1203142722144809196"/>
    <s v="242474849"/>
    <s v="28806"/>
    <x v="2"/>
    <n v="60"/>
    <n v="1"/>
    <n v="4"/>
    <n v="28"/>
    <x v="0"/>
  </r>
  <r>
    <s v="1203489499460006942"/>
    <s v="368387724"/>
    <s v="28803"/>
    <x v="0"/>
    <n v="140"/>
    <n v="3"/>
    <n v="3"/>
    <n v="2"/>
    <x v="0"/>
  </r>
  <r>
    <s v="1203852216574211394"/>
    <s v="168739253"/>
    <s v="28806"/>
    <x v="0"/>
    <n v="219"/>
    <n v="2"/>
    <n v="9"/>
    <n v="3"/>
    <x v="0"/>
  </r>
  <r>
    <s v="1204391096186438847"/>
    <s v="523688755"/>
    <s v="28805"/>
    <x v="0"/>
    <n v="314"/>
    <n v="2"/>
    <n v="34"/>
    <n v="1"/>
    <x v="1"/>
  </r>
  <r>
    <s v="1206075690531103928"/>
    <s v="45400280"/>
    <s v="28804"/>
    <x v="0"/>
    <n v="150"/>
    <n v="28"/>
    <n v="0"/>
    <n v="1"/>
    <x v="1"/>
  </r>
  <r>
    <s v="1206684641568686574"/>
    <s v="1342014"/>
    <s v="28806"/>
    <x v="0"/>
    <n v="59"/>
    <n v="5"/>
    <n v="4"/>
    <n v="1"/>
    <x v="1"/>
  </r>
  <r>
    <s v="1207234509208736237"/>
    <s v="96187307"/>
    <s v="28801"/>
    <x v="0"/>
    <n v="182"/>
    <n v="1"/>
    <n v="2"/>
    <n v="50"/>
    <x v="0"/>
  </r>
  <r>
    <s v="1207493363346090423"/>
    <s v="105346900"/>
    <s v="28806"/>
    <x v="0"/>
    <n v="83"/>
    <n v="1"/>
    <n v="54"/>
    <n v="1"/>
    <x v="1"/>
  </r>
  <r>
    <s v="1208082499959756013"/>
    <s v="9730925"/>
    <s v="28806"/>
    <x v="0"/>
    <n v="105"/>
    <n v="2"/>
    <n v="9"/>
    <n v="1"/>
    <x v="1"/>
  </r>
  <r>
    <s v="12105828"/>
    <s v="46228285"/>
    <s v="28801"/>
    <x v="0"/>
    <n v="75"/>
    <n v="30"/>
    <n v="2"/>
    <n v="3"/>
    <x v="0"/>
  </r>
  <r>
    <s v="12107874"/>
    <s v="64927386"/>
    <s v="28801"/>
    <x v="0"/>
    <n v="83"/>
    <n v="1"/>
    <n v="11"/>
    <n v="1"/>
    <x v="1"/>
  </r>
  <r>
    <s v="1211182997310240649"/>
    <s v="96187307"/>
    <s v="28801"/>
    <x v="0"/>
    <n v="125"/>
    <n v="1"/>
    <n v="2"/>
    <n v="50"/>
    <x v="0"/>
  </r>
  <r>
    <s v="1211609956790938819"/>
    <s v="530694595"/>
    <s v="28806"/>
    <x v="0"/>
    <n v="402"/>
    <n v="1"/>
    <n v="31"/>
    <n v="1"/>
    <x v="1"/>
  </r>
  <r>
    <s v="1212594776924636471"/>
    <s v="121668896"/>
    <s v="28805"/>
    <x v="2"/>
    <n v="54"/>
    <n v="1"/>
    <n v="5"/>
    <n v="1"/>
    <x v="1"/>
  </r>
  <r>
    <s v="1213767530178485375"/>
    <s v="592711645"/>
    <s v="28803"/>
    <x v="2"/>
    <m/>
    <n v="1"/>
    <n v="0"/>
    <n v="1"/>
    <x v="1"/>
  </r>
  <r>
    <s v="1213917928627117567"/>
    <s v="458500695"/>
    <s v="28806"/>
    <x v="0"/>
    <n v="83"/>
    <n v="2"/>
    <n v="4"/>
    <n v="1"/>
    <x v="1"/>
  </r>
  <r>
    <s v="12144656"/>
    <s v="43818498"/>
    <s v="28806"/>
    <x v="0"/>
    <n v="175"/>
    <n v="2"/>
    <n v="11"/>
    <n v="2"/>
    <x v="0"/>
  </r>
  <r>
    <s v="1214678259043444002"/>
    <s v="167186184"/>
    <s v="28801"/>
    <x v="0"/>
    <n v="655"/>
    <n v="2"/>
    <n v="11"/>
    <n v="108"/>
    <x v="0"/>
  </r>
  <r>
    <s v="1215498881504347078"/>
    <s v="49904785"/>
    <s v="28806"/>
    <x v="0"/>
    <n v="103"/>
    <n v="1"/>
    <n v="41"/>
    <n v="1"/>
    <x v="1"/>
  </r>
  <r>
    <s v="1217445605211595445"/>
    <s v="96187307"/>
    <s v="28801"/>
    <x v="0"/>
    <n v="222"/>
    <n v="1"/>
    <n v="3"/>
    <n v="50"/>
    <x v="0"/>
  </r>
  <r>
    <s v="1217575879696314427"/>
    <s v="597466462"/>
    <s v="28801"/>
    <x v="0"/>
    <n v="85"/>
    <n v="2"/>
    <n v="17"/>
    <n v="1"/>
    <x v="1"/>
  </r>
  <r>
    <s v="1217606280442779092"/>
    <s v="4153533"/>
    <s v="28804"/>
    <x v="0"/>
    <n v="397"/>
    <n v="2"/>
    <n v="32"/>
    <n v="2"/>
    <x v="0"/>
  </r>
  <r>
    <s v="1217685629320409852"/>
    <s v="139534845"/>
    <s v="28806"/>
    <x v="0"/>
    <n v="173"/>
    <n v="1"/>
    <n v="18"/>
    <n v="2"/>
    <x v="0"/>
  </r>
  <r>
    <s v="1218155955305091648"/>
    <s v="594564765"/>
    <s v="28806"/>
    <x v="0"/>
    <n v="198"/>
    <n v="2"/>
    <n v="4"/>
    <n v="5"/>
    <x v="0"/>
  </r>
  <r>
    <s v="1218220756631981065"/>
    <s v="594564765"/>
    <s v="28806"/>
    <x v="0"/>
    <n v="201"/>
    <n v="2"/>
    <n v="2"/>
    <n v="5"/>
    <x v="0"/>
  </r>
  <r>
    <s v="1218277845996946046"/>
    <s v="65522713"/>
    <s v="28805"/>
    <x v="0"/>
    <n v="106"/>
    <n v="2"/>
    <n v="1"/>
    <n v="1"/>
    <x v="1"/>
  </r>
  <r>
    <s v="1218848260974533273"/>
    <s v="594564765"/>
    <s v="28806"/>
    <x v="0"/>
    <n v="138"/>
    <n v="2"/>
    <n v="3"/>
    <n v="5"/>
    <x v="0"/>
  </r>
  <r>
    <s v="1218902084774592051"/>
    <s v="594564765"/>
    <s v="28806"/>
    <x v="0"/>
    <n v="146"/>
    <n v="2"/>
    <n v="7"/>
    <n v="5"/>
    <x v="0"/>
  </r>
  <r>
    <s v="12189623"/>
    <s v="46228285"/>
    <s v="28801"/>
    <x v="0"/>
    <n v="73"/>
    <n v="30"/>
    <n v="2"/>
    <n v="3"/>
    <x v="0"/>
  </r>
  <r>
    <s v="1218996989132218541"/>
    <s v="594564765"/>
    <s v="28806"/>
    <x v="0"/>
    <n v="650"/>
    <n v="2"/>
    <n v="0"/>
    <n v="5"/>
    <x v="0"/>
  </r>
  <r>
    <s v="1219046818326243954"/>
    <s v="34871822"/>
    <s v="28801"/>
    <x v="0"/>
    <n v="75"/>
    <n v="30"/>
    <n v="0"/>
    <n v="1"/>
    <x v="1"/>
  </r>
  <r>
    <s v="1219717420542932945"/>
    <s v="147446728"/>
    <s v="28801"/>
    <x v="0"/>
    <n v="144"/>
    <n v="2"/>
    <n v="3"/>
    <n v="3"/>
    <x v="0"/>
  </r>
  <r>
    <s v="1220526872304353783"/>
    <s v="147446728"/>
    <s v="28801"/>
    <x v="0"/>
    <n v="172"/>
    <n v="1"/>
    <n v="4"/>
    <n v="3"/>
    <x v="0"/>
  </r>
  <r>
    <s v="1220529687338691078"/>
    <s v="595424070"/>
    <s v="28704"/>
    <x v="0"/>
    <n v="90"/>
    <n v="3"/>
    <n v="3"/>
    <n v="1"/>
    <x v="1"/>
  </r>
  <r>
    <s v="1221107648061902763"/>
    <s v="17847544"/>
    <s v="28806"/>
    <x v="0"/>
    <n v="93"/>
    <n v="29"/>
    <n v="2"/>
    <n v="1"/>
    <x v="1"/>
  </r>
  <r>
    <s v="1221157327501550305"/>
    <s v="385516193"/>
    <s v="28803"/>
    <x v="0"/>
    <n v="83"/>
    <n v="1"/>
    <n v="56"/>
    <n v="1"/>
    <x v="1"/>
  </r>
  <r>
    <s v="1221172237296209570"/>
    <s v="56275295"/>
    <s v="28803"/>
    <x v="0"/>
    <n v="134"/>
    <n v="2"/>
    <n v="42"/>
    <n v="1"/>
    <x v="1"/>
  </r>
  <r>
    <s v="12222050"/>
    <s v="65744660"/>
    <s v="28804"/>
    <x v="0"/>
    <n v="149"/>
    <n v="2"/>
    <n v="17"/>
    <n v="1"/>
    <x v="1"/>
  </r>
  <r>
    <s v="1222455235748062595"/>
    <s v="22983673"/>
    <s v="28805"/>
    <x v="0"/>
    <n v="79"/>
    <n v="30"/>
    <n v="1"/>
    <n v="3"/>
    <x v="0"/>
  </r>
  <r>
    <s v="1222622649630290991"/>
    <s v="596013329"/>
    <s v="28715"/>
    <x v="0"/>
    <m/>
    <n v="3"/>
    <n v="4"/>
    <n v="1"/>
    <x v="1"/>
  </r>
  <r>
    <s v="1223164361475164029"/>
    <s v="20484728"/>
    <s v="28806"/>
    <x v="0"/>
    <n v="1960"/>
    <n v="1"/>
    <n v="8"/>
    <n v="1"/>
    <x v="1"/>
  </r>
  <r>
    <s v="1223189598836432264"/>
    <s v="57515666"/>
    <s v="28715"/>
    <x v="0"/>
    <n v="109"/>
    <n v="1"/>
    <n v="31"/>
    <n v="1"/>
    <x v="1"/>
  </r>
  <r>
    <s v="1224851785802774857"/>
    <s v="21490928"/>
    <s v="28801"/>
    <x v="0"/>
    <n v="95"/>
    <n v="2"/>
    <n v="8"/>
    <n v="1"/>
    <x v="1"/>
  </r>
  <r>
    <s v="12250733"/>
    <s v="6773853"/>
    <s v="28806"/>
    <x v="0"/>
    <n v="100"/>
    <n v="30"/>
    <n v="6"/>
    <n v="1"/>
    <x v="1"/>
  </r>
  <r>
    <s v="12266103"/>
    <s v="24707668"/>
    <s v="28804"/>
    <x v="0"/>
    <n v="240"/>
    <n v="3"/>
    <n v="0"/>
    <n v="1"/>
    <x v="1"/>
  </r>
  <r>
    <s v="1226802329869639936"/>
    <s v="574828325"/>
    <s v="28805"/>
    <x v="0"/>
    <n v="573"/>
    <n v="2"/>
    <n v="15"/>
    <n v="1"/>
    <x v="1"/>
  </r>
  <r>
    <s v="1227448751748326387"/>
    <s v="597275929"/>
    <s v="28806"/>
    <x v="0"/>
    <n v="113"/>
    <n v="2"/>
    <n v="0"/>
    <n v="1"/>
    <x v="1"/>
  </r>
  <r>
    <s v="1228472453700588666"/>
    <s v="415414355"/>
    <s v="28803"/>
    <x v="0"/>
    <n v="157"/>
    <n v="2"/>
    <n v="6"/>
    <n v="1"/>
    <x v="1"/>
  </r>
  <r>
    <s v="12286328"/>
    <s v="746673"/>
    <s v="28806"/>
    <x v="1"/>
    <n v="22"/>
    <n v="1"/>
    <n v="46"/>
    <n v="8"/>
    <x v="0"/>
  </r>
  <r>
    <s v="1228967763073842361"/>
    <s v="23893046"/>
    <s v="28806"/>
    <x v="0"/>
    <n v="225"/>
    <n v="1"/>
    <n v="17"/>
    <n v="3"/>
    <x v="0"/>
  </r>
  <r>
    <s v="1229006608071767274"/>
    <s v="3206007"/>
    <s v="28806"/>
    <x v="0"/>
    <m/>
    <n v="3"/>
    <n v="0"/>
    <n v="1"/>
    <x v="1"/>
  </r>
  <r>
    <s v="1229884029804031798"/>
    <s v="480217041"/>
    <s v="28804"/>
    <x v="0"/>
    <n v="402"/>
    <n v="1"/>
    <n v="10"/>
    <n v="27"/>
    <x v="0"/>
  </r>
  <r>
    <s v="1229905229801471635"/>
    <s v="30876182"/>
    <s v="28715"/>
    <x v="0"/>
    <n v="619"/>
    <n v="2"/>
    <n v="25"/>
    <n v="1"/>
    <x v="1"/>
  </r>
  <r>
    <s v="12310425"/>
    <s v="64613905"/>
    <s v="28806"/>
    <x v="0"/>
    <n v="291"/>
    <n v="3"/>
    <n v="4"/>
    <n v="1"/>
    <x v="1"/>
  </r>
  <r>
    <s v="1231491668243178618"/>
    <s v="147446728"/>
    <s v="28801"/>
    <x v="0"/>
    <n v="146"/>
    <n v="2"/>
    <n v="3"/>
    <n v="3"/>
    <x v="0"/>
  </r>
  <r>
    <s v="1233885839706187554"/>
    <s v="242314108"/>
    <s v="28806"/>
    <x v="0"/>
    <n v="121"/>
    <n v="30"/>
    <n v="0"/>
    <n v="1"/>
    <x v="1"/>
  </r>
  <r>
    <s v="1234060542880938997"/>
    <s v="62089253"/>
    <s v="28715"/>
    <x v="2"/>
    <n v="46"/>
    <n v="1"/>
    <n v="6"/>
    <n v="1"/>
    <x v="1"/>
  </r>
  <r>
    <s v="1234748296503132740"/>
    <s v="79463303"/>
    <s v="28801"/>
    <x v="0"/>
    <n v="114"/>
    <n v="1"/>
    <n v="42"/>
    <n v="1"/>
    <x v="1"/>
  </r>
  <r>
    <s v="1237178439398095901"/>
    <s v="62527493"/>
    <s v="28805"/>
    <x v="0"/>
    <n v="78"/>
    <n v="1"/>
    <n v="34"/>
    <n v="1"/>
    <x v="1"/>
  </r>
  <r>
    <s v="12377575"/>
    <s v="2992564"/>
    <s v="28805"/>
    <x v="0"/>
    <n v="361"/>
    <n v="2"/>
    <n v="9"/>
    <n v="1"/>
    <x v="1"/>
  </r>
  <r>
    <s v="1237966814929731385"/>
    <s v="85529111"/>
    <s v="28806"/>
    <x v="0"/>
    <n v="243"/>
    <n v="2"/>
    <n v="0"/>
    <n v="1"/>
    <x v="1"/>
  </r>
  <r>
    <s v="1239022058626497369"/>
    <s v="7825587"/>
    <s v="28801"/>
    <x v="0"/>
    <n v="122"/>
    <n v="15"/>
    <n v="0"/>
    <n v="2"/>
    <x v="0"/>
  </r>
  <r>
    <s v="1240864682252380478"/>
    <s v="208670065"/>
    <s v="28806"/>
    <x v="2"/>
    <n v="50"/>
    <n v="1"/>
    <n v="0"/>
    <n v="1"/>
    <x v="1"/>
  </r>
  <r>
    <s v="1242704755987416183"/>
    <s v="551998533"/>
    <s v="28806"/>
    <x v="0"/>
    <n v="200"/>
    <n v="3"/>
    <n v="0"/>
    <n v="2"/>
    <x v="0"/>
  </r>
  <r>
    <s v="1242901062868373371"/>
    <s v="651335700"/>
    <s v="28806"/>
    <x v="0"/>
    <n v="158"/>
    <n v="3"/>
    <n v="1"/>
    <n v="1"/>
    <x v="1"/>
  </r>
  <r>
    <s v="1243609926374025403"/>
    <s v="21866774"/>
    <s v="28805"/>
    <x v="0"/>
    <n v="104"/>
    <n v="2"/>
    <n v="0"/>
    <n v="1"/>
    <x v="1"/>
  </r>
  <r>
    <s v="1243782130927188955"/>
    <s v="151091951"/>
    <s v="28803"/>
    <x v="0"/>
    <n v="204"/>
    <n v="2"/>
    <n v="22"/>
    <n v="1"/>
    <x v="1"/>
  </r>
  <r>
    <s v="1244328260579852114"/>
    <s v="74648459"/>
    <s v="28806"/>
    <x v="0"/>
    <n v="111"/>
    <n v="2"/>
    <n v="34"/>
    <n v="4"/>
    <x v="0"/>
  </r>
  <r>
    <s v="1244908972206383183"/>
    <s v="456204297"/>
    <s v="28801"/>
    <x v="0"/>
    <n v="65"/>
    <n v="30"/>
    <n v="0"/>
    <n v="1"/>
    <x v="1"/>
  </r>
  <r>
    <s v="1245194756240285754"/>
    <s v="120885818"/>
    <s v="28732"/>
    <x v="0"/>
    <n v="105"/>
    <n v="3"/>
    <n v="8"/>
    <n v="1"/>
    <x v="1"/>
  </r>
  <r>
    <s v="1245610550586605727"/>
    <s v="287823977"/>
    <s v="28801"/>
    <x v="0"/>
    <n v="135"/>
    <n v="30"/>
    <n v="0"/>
    <n v="2"/>
    <x v="0"/>
  </r>
  <r>
    <s v="1245680783047473352"/>
    <s v="4396256"/>
    <s v="28732"/>
    <x v="2"/>
    <n v="92"/>
    <n v="1"/>
    <n v="0"/>
    <n v="5"/>
    <x v="0"/>
  </r>
  <r>
    <s v="1245758400090853034"/>
    <s v="195886435"/>
    <s v="28803"/>
    <x v="2"/>
    <n v="49"/>
    <n v="28"/>
    <n v="0"/>
    <n v="2"/>
    <x v="0"/>
  </r>
  <r>
    <s v="1246592868183422038"/>
    <s v="651728438"/>
    <s v="28805"/>
    <x v="0"/>
    <n v="100"/>
    <n v="3"/>
    <n v="1"/>
    <n v="1"/>
    <x v="1"/>
  </r>
  <r>
    <s v="12470763"/>
    <s v="43095235"/>
    <s v="28806"/>
    <x v="2"/>
    <m/>
    <n v="2"/>
    <n v="0"/>
    <n v="3"/>
    <x v="0"/>
  </r>
  <r>
    <s v="12472966"/>
    <s v="67509318"/>
    <s v="28704"/>
    <x v="0"/>
    <n v="97"/>
    <n v="2"/>
    <n v="14"/>
    <n v="2"/>
    <x v="0"/>
  </r>
  <r>
    <s v="1247824227249109917"/>
    <s v="1697990"/>
    <s v="28806"/>
    <x v="0"/>
    <n v="104"/>
    <n v="4"/>
    <n v="0"/>
    <n v="1"/>
    <x v="1"/>
  </r>
  <r>
    <s v="1248535674025692632"/>
    <s v="4396256"/>
    <s v="28732"/>
    <x v="2"/>
    <n v="89"/>
    <n v="1"/>
    <n v="0"/>
    <n v="5"/>
    <x v="0"/>
  </r>
  <r>
    <s v="1249466577999961005"/>
    <s v="242474849"/>
    <s v="28803"/>
    <x v="0"/>
    <n v="388"/>
    <n v="1"/>
    <n v="9"/>
    <n v="28"/>
    <x v="0"/>
  </r>
  <r>
    <s v="1252125295541612062"/>
    <s v="82569086"/>
    <s v="28801"/>
    <x v="0"/>
    <n v="179"/>
    <n v="2"/>
    <n v="0"/>
    <n v="1"/>
    <x v="1"/>
  </r>
  <r>
    <s v="1252151257103495650"/>
    <s v="544444091"/>
    <s v="28806"/>
    <x v="0"/>
    <n v="121"/>
    <n v="1"/>
    <n v="16"/>
    <n v="1"/>
    <x v="1"/>
  </r>
  <r>
    <s v="1252860625929415467"/>
    <s v="17847289"/>
    <s v="28804"/>
    <x v="0"/>
    <n v="132"/>
    <n v="2"/>
    <n v="0"/>
    <n v="1"/>
    <x v="1"/>
  </r>
  <r>
    <s v="1253725997008599474"/>
    <s v="156307111"/>
    <s v="28806"/>
    <x v="0"/>
    <n v="299"/>
    <n v="1"/>
    <n v="31"/>
    <n v="1"/>
    <x v="1"/>
  </r>
  <r>
    <s v="1254349288570971775"/>
    <s v="96187307"/>
    <s v="28803"/>
    <x v="0"/>
    <n v="314"/>
    <n v="1"/>
    <n v="4"/>
    <n v="50"/>
    <x v="0"/>
  </r>
  <r>
    <s v="12543684"/>
    <s v="67969363"/>
    <s v="28803"/>
    <x v="0"/>
    <n v="163"/>
    <n v="2"/>
    <n v="23"/>
    <n v="8"/>
    <x v="0"/>
  </r>
  <r>
    <s v="1257325237054121990"/>
    <s v="3682939"/>
    <s v="28806"/>
    <x v="0"/>
    <n v="270"/>
    <n v="2"/>
    <n v="6"/>
    <n v="1"/>
    <x v="1"/>
  </r>
  <r>
    <s v="1257379250206639047"/>
    <s v="87927755"/>
    <s v="28806"/>
    <x v="0"/>
    <n v="150"/>
    <n v="30"/>
    <n v="1"/>
    <n v="1"/>
    <x v="1"/>
  </r>
  <r>
    <s v="1260865987691221213"/>
    <s v="33151095"/>
    <s v="28803"/>
    <x v="0"/>
    <n v="87"/>
    <n v="1"/>
    <n v="2"/>
    <n v="5"/>
    <x v="0"/>
  </r>
  <r>
    <s v="1261093045726044474"/>
    <s v="455086059"/>
    <s v="28806"/>
    <x v="0"/>
    <n v="338"/>
    <n v="1"/>
    <n v="40"/>
    <n v="3"/>
    <x v="0"/>
  </r>
  <r>
    <s v="1265219448926140178"/>
    <s v="224349957"/>
    <s v="28704"/>
    <x v="0"/>
    <n v="89"/>
    <n v="2"/>
    <n v="10"/>
    <n v="2"/>
    <x v="0"/>
  </r>
  <r>
    <s v="1266164445989986304"/>
    <s v="159135979"/>
    <s v="28704"/>
    <x v="0"/>
    <n v="340"/>
    <n v="2"/>
    <n v="12"/>
    <n v="1"/>
    <x v="1"/>
  </r>
  <r>
    <s v="1266635472076153681"/>
    <s v="35012995"/>
    <s v="28804"/>
    <x v="0"/>
    <m/>
    <n v="2"/>
    <n v="0"/>
    <n v="3"/>
    <x v="0"/>
  </r>
  <r>
    <s v="1267614524438108190"/>
    <s v="655298560"/>
    <s v="28732"/>
    <x v="0"/>
    <n v="529"/>
    <n v="2"/>
    <n v="11"/>
    <n v="1"/>
    <x v="1"/>
  </r>
  <r>
    <s v="12685614"/>
    <s v="46228285"/>
    <s v="28801"/>
    <x v="0"/>
    <n v="90"/>
    <n v="30"/>
    <n v="0"/>
    <n v="3"/>
    <x v="0"/>
  </r>
  <r>
    <s v="1268816623204715967"/>
    <s v="657449201"/>
    <s v="28801"/>
    <x v="0"/>
    <n v="117"/>
    <n v="30"/>
    <n v="0"/>
    <n v="2"/>
    <x v="0"/>
  </r>
  <r>
    <s v="1268848037837118368"/>
    <s v="657449201"/>
    <s v="28801"/>
    <x v="0"/>
    <n v="117"/>
    <n v="30"/>
    <n v="0"/>
    <n v="2"/>
    <x v="0"/>
  </r>
  <r>
    <s v="1269558509250765299"/>
    <s v="18001156"/>
    <s v="28801"/>
    <x v="0"/>
    <n v="66"/>
    <n v="1"/>
    <n v="26"/>
    <n v="1"/>
    <x v="1"/>
  </r>
  <r>
    <s v="1270267569228108661"/>
    <s v="145533530"/>
    <s v="28804"/>
    <x v="0"/>
    <n v="566"/>
    <n v="1"/>
    <n v="23"/>
    <n v="4"/>
    <x v="0"/>
  </r>
  <r>
    <s v="1270378578983419757"/>
    <s v="10621261"/>
    <s v="28804"/>
    <x v="2"/>
    <n v="56"/>
    <n v="2"/>
    <n v="1"/>
    <n v="1"/>
    <x v="1"/>
  </r>
  <r>
    <s v="1271059902921034094"/>
    <s v="54876067"/>
    <s v="28803"/>
    <x v="0"/>
    <n v="206"/>
    <n v="2"/>
    <n v="9"/>
    <n v="1"/>
    <x v="1"/>
  </r>
  <r>
    <s v="1271802415895742795"/>
    <s v="84721943"/>
    <s v="28804"/>
    <x v="2"/>
    <n v="64"/>
    <n v="1"/>
    <n v="0"/>
    <n v="1"/>
    <x v="1"/>
  </r>
  <r>
    <s v="1271884521325461012"/>
    <s v="186320484"/>
    <s v="28806"/>
    <x v="0"/>
    <n v="369"/>
    <n v="1"/>
    <n v="0"/>
    <n v="1"/>
    <x v="1"/>
  </r>
  <r>
    <s v="1274181300955355525"/>
    <s v="52253417"/>
    <s v="28803"/>
    <x v="0"/>
    <n v="75"/>
    <n v="30"/>
    <n v="0"/>
    <n v="1"/>
    <x v="1"/>
  </r>
  <r>
    <s v="1274214420656155908"/>
    <s v="18219339"/>
    <s v="28805"/>
    <x v="2"/>
    <n v="77"/>
    <n v="3"/>
    <n v="0"/>
    <n v="1"/>
    <x v="1"/>
  </r>
  <r>
    <s v="1274215229687377300"/>
    <s v="61844145"/>
    <s v="28801"/>
    <x v="0"/>
    <n v="110"/>
    <n v="30"/>
    <n v="2"/>
    <n v="4"/>
    <x v="0"/>
  </r>
  <r>
    <s v="1275492147198060008"/>
    <s v="29417214"/>
    <s v="28704"/>
    <x v="0"/>
    <n v="126"/>
    <n v="2"/>
    <n v="22"/>
    <n v="2"/>
    <x v="0"/>
  </r>
  <r>
    <s v="12763722"/>
    <s v="15788000"/>
    <s v="28715"/>
    <x v="0"/>
    <n v="132"/>
    <n v="1"/>
    <n v="34"/>
    <n v="5"/>
    <x v="0"/>
  </r>
  <r>
    <s v="1278451710502397375"/>
    <s v="96187307"/>
    <s v="28803"/>
    <x v="0"/>
    <n v="129"/>
    <n v="1"/>
    <n v="2"/>
    <n v="50"/>
    <x v="0"/>
  </r>
  <r>
    <s v="1279020283152518728"/>
    <s v="96187307"/>
    <s v="28803"/>
    <x v="0"/>
    <n v="87"/>
    <n v="1"/>
    <n v="1"/>
    <n v="50"/>
    <x v="0"/>
  </r>
  <r>
    <s v="1279693898910315133"/>
    <s v="25041828"/>
    <s v="28803"/>
    <x v="0"/>
    <n v="98"/>
    <n v="2"/>
    <n v="9"/>
    <n v="1"/>
    <x v="1"/>
  </r>
  <r>
    <s v="1279769004562621224"/>
    <s v="20873152"/>
    <s v="28704"/>
    <x v="0"/>
    <n v="786"/>
    <n v="2"/>
    <n v="22"/>
    <n v="1"/>
    <x v="1"/>
  </r>
  <r>
    <s v="1280432630567900398"/>
    <s v="554890022"/>
    <s v="28806"/>
    <x v="0"/>
    <n v="125"/>
    <n v="1"/>
    <n v="35"/>
    <n v="1"/>
    <x v="1"/>
  </r>
  <r>
    <s v="1280511196421164453"/>
    <s v="134903005"/>
    <s v="28803"/>
    <x v="0"/>
    <n v="88"/>
    <n v="1"/>
    <n v="0"/>
    <n v="46"/>
    <x v="0"/>
  </r>
  <r>
    <s v="12809255"/>
    <s v="69829206"/>
    <s v="28806"/>
    <x v="2"/>
    <m/>
    <n v="1"/>
    <n v="14"/>
    <n v="1"/>
    <x v="1"/>
  </r>
  <r>
    <s v="1282154675821412561"/>
    <s v="658812996"/>
    <s v="28806"/>
    <x v="0"/>
    <m/>
    <n v="1"/>
    <n v="10"/>
    <n v="1"/>
    <x v="1"/>
  </r>
  <r>
    <s v="1282868492428948355"/>
    <s v="42933293"/>
    <s v="28732"/>
    <x v="0"/>
    <n v="127"/>
    <n v="3"/>
    <n v="4"/>
    <n v="1"/>
    <x v="1"/>
  </r>
  <r>
    <s v="1284248377223004980"/>
    <s v="131522783"/>
    <s v="28804"/>
    <x v="0"/>
    <n v="2300"/>
    <n v="1"/>
    <n v="0"/>
    <n v="1"/>
    <x v="1"/>
  </r>
  <r>
    <s v="12848084"/>
    <s v="70178019"/>
    <s v="28732"/>
    <x v="0"/>
    <n v="95"/>
    <n v="3"/>
    <n v="20"/>
    <n v="1"/>
    <x v="1"/>
  </r>
  <r>
    <s v="1285577657010117494"/>
    <s v="531914035"/>
    <s v="28803"/>
    <x v="0"/>
    <n v="225"/>
    <n v="1"/>
    <n v="10"/>
    <n v="1"/>
    <x v="1"/>
  </r>
  <r>
    <s v="1286857882281258679"/>
    <s v="404145168"/>
    <s v="28715"/>
    <x v="0"/>
    <n v="95"/>
    <n v="2"/>
    <n v="3"/>
    <n v="1"/>
    <x v="1"/>
  </r>
  <r>
    <s v="1287100084801309727"/>
    <s v="624676"/>
    <s v="28804"/>
    <x v="0"/>
    <n v="346"/>
    <n v="2"/>
    <n v="6"/>
    <n v="1"/>
    <x v="1"/>
  </r>
  <r>
    <s v="1288400388501786015"/>
    <s v="590810270"/>
    <s v="28803"/>
    <x v="0"/>
    <n v="80"/>
    <n v="30"/>
    <n v="0"/>
    <n v="1"/>
    <x v="1"/>
  </r>
  <r>
    <s v="1289204602370564797"/>
    <s v="234759050"/>
    <s v="28803"/>
    <x v="0"/>
    <m/>
    <n v="28"/>
    <n v="0"/>
    <n v="1"/>
    <x v="1"/>
  </r>
  <r>
    <s v="1289447681574391279"/>
    <s v="151158933"/>
    <s v="28806"/>
    <x v="0"/>
    <n v="165"/>
    <n v="2"/>
    <n v="22"/>
    <n v="3"/>
    <x v="0"/>
  </r>
  <r>
    <s v="1290161093711416021"/>
    <s v="481295214"/>
    <s v="28803"/>
    <x v="0"/>
    <n v="108"/>
    <n v="3"/>
    <n v="1"/>
    <n v="1"/>
    <x v="1"/>
  </r>
  <r>
    <s v="12918380"/>
    <s v="70859007"/>
    <s v="28806"/>
    <x v="0"/>
    <n v="115"/>
    <n v="2"/>
    <n v="24"/>
    <n v="1"/>
    <x v="1"/>
  </r>
  <r>
    <s v="12925044"/>
    <s v="14165703"/>
    <s v="28704"/>
    <x v="0"/>
    <m/>
    <n v="2"/>
    <n v="0"/>
    <n v="1"/>
    <x v="1"/>
  </r>
  <r>
    <s v="1292720514964057828"/>
    <s v="662792020"/>
    <s v="28801"/>
    <x v="0"/>
    <n v="90"/>
    <n v="30"/>
    <n v="1"/>
    <n v="1"/>
    <x v="1"/>
  </r>
  <r>
    <s v="1293477638024171121"/>
    <s v="224349957"/>
    <s v="28704"/>
    <x v="0"/>
    <n v="76"/>
    <n v="2"/>
    <n v="6"/>
    <n v="2"/>
    <x v="0"/>
  </r>
  <r>
    <s v="1294279626910588856"/>
    <s v="90479988"/>
    <s v="28806"/>
    <x v="0"/>
    <n v="64"/>
    <n v="1"/>
    <n v="25"/>
    <n v="2"/>
    <x v="0"/>
  </r>
  <r>
    <s v="1294297712418765048"/>
    <s v="218920112"/>
    <s v="28801"/>
    <x v="0"/>
    <m/>
    <n v="2"/>
    <n v="14"/>
    <n v="1"/>
    <x v="1"/>
  </r>
  <r>
    <s v="1294312332981257347"/>
    <s v="5451404"/>
    <s v="28801"/>
    <x v="0"/>
    <m/>
    <n v="2"/>
    <n v="21"/>
    <n v="1"/>
    <x v="1"/>
  </r>
  <r>
    <s v="1294349368345862758"/>
    <s v="106609699"/>
    <s v="28801"/>
    <x v="0"/>
    <n v="104"/>
    <n v="1"/>
    <n v="49"/>
    <n v="1"/>
    <x v="1"/>
  </r>
  <r>
    <s v="1294374352012395669"/>
    <s v="451808021"/>
    <s v="28801"/>
    <x v="0"/>
    <n v="271"/>
    <n v="2"/>
    <n v="12"/>
    <n v="1"/>
    <x v="1"/>
  </r>
  <r>
    <s v="1294425412551420912"/>
    <s v="423059617"/>
    <s v="28801"/>
    <x v="0"/>
    <n v="231"/>
    <n v="2"/>
    <n v="33"/>
    <n v="2"/>
    <x v="0"/>
  </r>
  <r>
    <s v="12944995"/>
    <s v="40029182"/>
    <s v="28805"/>
    <x v="0"/>
    <n v="78"/>
    <n v="2"/>
    <n v="8"/>
    <n v="3"/>
    <x v="0"/>
  </r>
  <r>
    <s v="1295013792648294407"/>
    <s v="23007279"/>
    <s v="28806"/>
    <x v="2"/>
    <n v="47"/>
    <n v="1"/>
    <n v="20"/>
    <n v="1"/>
    <x v="1"/>
  </r>
  <r>
    <s v="1295445087654647629"/>
    <s v="447318020"/>
    <s v="28704"/>
    <x v="0"/>
    <n v="672"/>
    <n v="2"/>
    <n v="25"/>
    <n v="1"/>
    <x v="1"/>
  </r>
  <r>
    <s v="12970301"/>
    <s v="961396"/>
    <s v="28806"/>
    <x v="0"/>
    <m/>
    <n v="30"/>
    <n v="6"/>
    <n v="2"/>
    <x v="0"/>
  </r>
  <r>
    <s v="1297284382942183352"/>
    <s v="247108828"/>
    <s v="28804"/>
    <x v="0"/>
    <n v="68"/>
    <n v="1"/>
    <n v="3"/>
    <n v="1"/>
    <x v="1"/>
  </r>
  <r>
    <s v="1297717"/>
    <s v="614610"/>
    <s v="28805"/>
    <x v="0"/>
    <n v="64"/>
    <n v="2"/>
    <n v="0"/>
    <n v="2"/>
    <x v="0"/>
  </r>
  <r>
    <s v="1297757423552380010"/>
    <s v="663905054"/>
    <s v="28801"/>
    <x v="0"/>
    <n v="294"/>
    <n v="2"/>
    <n v="7"/>
    <n v="1"/>
    <x v="1"/>
  </r>
  <r>
    <s v="1297792979537756633"/>
    <s v="187377630"/>
    <s v="28805"/>
    <x v="0"/>
    <n v="196"/>
    <n v="1"/>
    <n v="2"/>
    <n v="2"/>
    <x v="0"/>
  </r>
  <r>
    <s v="1298565522407633475"/>
    <s v="25771611"/>
    <s v="28806"/>
    <x v="0"/>
    <n v="664"/>
    <n v="2"/>
    <n v="22"/>
    <n v="2"/>
    <x v="0"/>
  </r>
  <r>
    <s v="1298841958485050283"/>
    <s v="423059617"/>
    <s v="28801"/>
    <x v="0"/>
    <n v="180"/>
    <n v="2"/>
    <n v="20"/>
    <n v="2"/>
    <x v="0"/>
  </r>
  <r>
    <s v="12989718"/>
    <s v="746673"/>
    <s v="28806"/>
    <x v="1"/>
    <n v="21"/>
    <n v="1"/>
    <n v="16"/>
    <n v="8"/>
    <x v="0"/>
  </r>
  <r>
    <s v="1299314025082301800"/>
    <s v="94711594"/>
    <s v="28806"/>
    <x v="0"/>
    <n v="166"/>
    <n v="1"/>
    <n v="38"/>
    <n v="2"/>
    <x v="0"/>
  </r>
  <r>
    <s v="1299329036325527520"/>
    <s v="94711594"/>
    <s v="28806"/>
    <x v="0"/>
    <n v="210"/>
    <n v="1"/>
    <n v="55"/>
    <n v="2"/>
    <x v="0"/>
  </r>
  <r>
    <s v="1300975119664757663"/>
    <s v="29796826"/>
    <s v="28801"/>
    <x v="0"/>
    <n v="265"/>
    <n v="1"/>
    <n v="24"/>
    <n v="1"/>
    <x v="1"/>
  </r>
  <r>
    <s v="1301341942947836660"/>
    <s v="7388531"/>
    <s v="28805"/>
    <x v="0"/>
    <n v="275"/>
    <n v="1"/>
    <n v="0"/>
    <n v="1"/>
    <x v="1"/>
  </r>
  <r>
    <s v="1302953866476555340"/>
    <s v="373250085"/>
    <s v="28801"/>
    <x v="0"/>
    <n v="374"/>
    <n v="3"/>
    <n v="2"/>
    <n v="1"/>
    <x v="1"/>
  </r>
  <r>
    <s v="1303029558724711675"/>
    <s v="233133238"/>
    <s v="28801"/>
    <x v="0"/>
    <n v="125"/>
    <n v="28"/>
    <n v="0"/>
    <n v="2"/>
    <x v="0"/>
  </r>
  <r>
    <s v="1304401033171341265"/>
    <s v="198598165"/>
    <s v="28806"/>
    <x v="0"/>
    <n v="70"/>
    <n v="30"/>
    <n v="1"/>
    <n v="1"/>
    <x v="1"/>
  </r>
  <r>
    <s v="1306696522507172376"/>
    <s v="417402133"/>
    <s v="28803"/>
    <x v="0"/>
    <n v="454"/>
    <n v="3"/>
    <n v="9"/>
    <n v="1"/>
    <x v="1"/>
  </r>
  <r>
    <s v="13093505"/>
    <s v="23092470"/>
    <s v="28801"/>
    <x v="0"/>
    <n v="123"/>
    <n v="1"/>
    <n v="68"/>
    <n v="4"/>
    <x v="0"/>
  </r>
  <r>
    <s v="1310126048723043660"/>
    <s v="197690"/>
    <s v="28803"/>
    <x v="0"/>
    <n v="89"/>
    <n v="30"/>
    <n v="0"/>
    <n v="2"/>
    <x v="0"/>
  </r>
  <r>
    <s v="13112074"/>
    <s v="72903706"/>
    <s v="28804"/>
    <x v="0"/>
    <n v="149"/>
    <n v="3"/>
    <n v="2"/>
    <n v="1"/>
    <x v="1"/>
  </r>
  <r>
    <s v="1311223213019536530"/>
    <s v="478848912"/>
    <s v="28806"/>
    <x v="0"/>
    <n v="121"/>
    <n v="2"/>
    <n v="0"/>
    <n v="6"/>
    <x v="0"/>
  </r>
  <r>
    <s v="1312301"/>
    <s v="7130739"/>
    <s v="28805"/>
    <x v="0"/>
    <n v="74"/>
    <n v="2"/>
    <n v="2"/>
    <n v="1"/>
    <x v="1"/>
  </r>
  <r>
    <s v="1313123239412781484"/>
    <s v="667273378"/>
    <s v="28801"/>
    <x v="0"/>
    <n v="107"/>
    <n v="1"/>
    <n v="20"/>
    <n v="3"/>
    <x v="0"/>
  </r>
  <r>
    <s v="1313125934448935272"/>
    <s v="667273378"/>
    <s v="28801"/>
    <x v="0"/>
    <n v="111"/>
    <n v="1"/>
    <n v="30"/>
    <n v="3"/>
    <x v="0"/>
  </r>
  <r>
    <s v="1313126881265120002"/>
    <s v="667273378"/>
    <s v="28801"/>
    <x v="0"/>
    <n v="180"/>
    <n v="1"/>
    <n v="23"/>
    <n v="3"/>
    <x v="0"/>
  </r>
  <r>
    <s v="1313341642086842027"/>
    <s v="55850164"/>
    <s v="28806"/>
    <x v="0"/>
    <n v="132"/>
    <n v="2"/>
    <n v="24"/>
    <n v="1"/>
    <x v="1"/>
  </r>
  <r>
    <s v="1315345379041201481"/>
    <s v="536691871"/>
    <s v="28801"/>
    <x v="0"/>
    <n v="275"/>
    <n v="1"/>
    <n v="44"/>
    <n v="3"/>
    <x v="0"/>
  </r>
  <r>
    <s v="1318245296370650787"/>
    <s v="489012490"/>
    <s v="28803"/>
    <x v="0"/>
    <n v="326"/>
    <n v="2"/>
    <n v="8"/>
    <n v="1"/>
    <x v="1"/>
  </r>
  <r>
    <s v="13186091"/>
    <s v="51831860"/>
    <s v="28806"/>
    <x v="0"/>
    <n v="125"/>
    <n v="3"/>
    <n v="2"/>
    <n v="1"/>
    <x v="1"/>
  </r>
  <r>
    <s v="1320526210624406966"/>
    <s v="9710654"/>
    <s v="28804"/>
    <x v="0"/>
    <n v="132"/>
    <n v="30"/>
    <n v="0"/>
    <n v="1"/>
    <x v="1"/>
  </r>
  <r>
    <s v="13206560"/>
    <s v="2307713"/>
    <s v="28801"/>
    <x v="0"/>
    <n v="102"/>
    <n v="1"/>
    <n v="80"/>
    <n v="2"/>
    <x v="0"/>
  </r>
  <r>
    <s v="1321275947535344363"/>
    <s v="180969738"/>
    <s v="28804"/>
    <x v="0"/>
    <n v="102"/>
    <n v="2"/>
    <n v="4"/>
    <n v="1"/>
    <x v="1"/>
  </r>
  <r>
    <s v="1323321203951999430"/>
    <s v="389786165"/>
    <s v="28806"/>
    <x v="0"/>
    <n v="96"/>
    <n v="1"/>
    <n v="2"/>
    <n v="1"/>
    <x v="1"/>
  </r>
  <r>
    <s v="13234214"/>
    <s v="17162742"/>
    <s v="28704"/>
    <x v="0"/>
    <n v="104"/>
    <n v="3"/>
    <n v="1"/>
    <n v="1"/>
    <x v="1"/>
  </r>
  <r>
    <s v="1324130902007357404"/>
    <s v="27538131"/>
    <s v="28715"/>
    <x v="2"/>
    <n v="45"/>
    <n v="1"/>
    <n v="0"/>
    <n v="3"/>
    <x v="0"/>
  </r>
  <r>
    <s v="1325453216436681258"/>
    <s v="73941176"/>
    <s v="28806"/>
    <x v="0"/>
    <n v="176"/>
    <n v="1"/>
    <n v="0"/>
    <n v="1"/>
    <x v="1"/>
  </r>
  <r>
    <s v="1327675595078994021"/>
    <s v="242474849"/>
    <s v="28806"/>
    <x v="0"/>
    <n v="916"/>
    <n v="3"/>
    <n v="0"/>
    <n v="28"/>
    <x v="0"/>
  </r>
  <r>
    <s v="1328283440454816785"/>
    <s v="80012208"/>
    <s v="28805"/>
    <x v="0"/>
    <n v="230"/>
    <n v="2"/>
    <n v="4"/>
    <n v="1"/>
    <x v="1"/>
  </r>
  <r>
    <s v="1328628839593408057"/>
    <s v="7424167"/>
    <s v="28803"/>
    <x v="0"/>
    <n v="82"/>
    <n v="30"/>
    <n v="0"/>
    <n v="1"/>
    <x v="1"/>
  </r>
  <r>
    <s v="1330368257105369500"/>
    <s v="55382176"/>
    <s v="28803"/>
    <x v="0"/>
    <n v="132"/>
    <n v="30"/>
    <n v="8"/>
    <n v="2"/>
    <x v="0"/>
  </r>
  <r>
    <s v="1331877382616561910"/>
    <s v="2134894"/>
    <s v="28801"/>
    <x v="0"/>
    <n v="195"/>
    <n v="2"/>
    <n v="12"/>
    <n v="3"/>
    <x v="0"/>
  </r>
  <r>
    <s v="1332083443222009787"/>
    <s v="93190693"/>
    <s v="28803"/>
    <x v="0"/>
    <n v="203"/>
    <n v="1"/>
    <n v="0"/>
    <n v="3"/>
    <x v="0"/>
  </r>
  <r>
    <s v="1332684"/>
    <s v="2799158"/>
    <s v="28806"/>
    <x v="0"/>
    <n v="53"/>
    <n v="30"/>
    <n v="4"/>
    <n v="1"/>
    <x v="1"/>
  </r>
  <r>
    <s v="1332780907506345781"/>
    <s v="520546"/>
    <s v="28806"/>
    <x v="0"/>
    <n v="90"/>
    <n v="2"/>
    <n v="6"/>
    <n v="2"/>
    <x v="0"/>
  </r>
  <r>
    <s v="1332933055638789516"/>
    <s v="4778886"/>
    <s v="28801"/>
    <x v="0"/>
    <n v="153"/>
    <n v="29"/>
    <n v="0"/>
    <n v="1"/>
    <x v="1"/>
  </r>
  <r>
    <s v="1333322340987521248"/>
    <s v="368387724"/>
    <s v="28803"/>
    <x v="0"/>
    <n v="133"/>
    <n v="3"/>
    <n v="2"/>
    <n v="2"/>
    <x v="0"/>
  </r>
  <r>
    <s v="1334016503347045444"/>
    <s v="671103351"/>
    <s v="28806"/>
    <x v="0"/>
    <m/>
    <n v="1"/>
    <n v="0"/>
    <n v="1"/>
    <x v="1"/>
  </r>
  <r>
    <s v="13340576"/>
    <s v="12585232"/>
    <s v="28806"/>
    <x v="0"/>
    <n v="76"/>
    <n v="1"/>
    <n v="6"/>
    <n v="1"/>
    <x v="1"/>
  </r>
  <r>
    <s v="13348419"/>
    <s v="57640272"/>
    <s v="28804"/>
    <x v="0"/>
    <n v="150"/>
    <n v="2"/>
    <n v="0"/>
    <n v="1"/>
    <x v="1"/>
  </r>
  <r>
    <s v="1334945536633573105"/>
    <s v="134903005"/>
    <s v="28801"/>
    <x v="0"/>
    <n v="332"/>
    <n v="1"/>
    <n v="6"/>
    <n v="46"/>
    <x v="0"/>
  </r>
  <r>
    <s v="1336264921462452403"/>
    <s v="10603047"/>
    <s v="28805"/>
    <x v="0"/>
    <m/>
    <n v="1"/>
    <n v="0"/>
    <n v="14"/>
    <x v="0"/>
  </r>
  <r>
    <s v="13388627"/>
    <s v="32054468"/>
    <s v="28801"/>
    <x v="0"/>
    <n v="138"/>
    <n v="1"/>
    <n v="9"/>
    <n v="4"/>
    <x v="0"/>
  </r>
  <r>
    <s v="1339086284307390943"/>
    <s v="521324374"/>
    <s v="28804"/>
    <x v="1"/>
    <n v="40"/>
    <n v="1"/>
    <n v="3"/>
    <n v="5"/>
    <x v="0"/>
  </r>
  <r>
    <s v="1339091513653409760"/>
    <s v="477251437"/>
    <s v="28704"/>
    <x v="0"/>
    <n v="6846"/>
    <n v="1"/>
    <n v="0"/>
    <n v="8"/>
    <x v="0"/>
  </r>
  <r>
    <s v="1339130156762229763"/>
    <s v="46001530"/>
    <s v="28801"/>
    <x v="0"/>
    <n v="97"/>
    <n v="1"/>
    <n v="15"/>
    <n v="17"/>
    <x v="0"/>
  </r>
  <r>
    <s v="1339161165013485526"/>
    <s v="46001530"/>
    <s v="28801"/>
    <x v="2"/>
    <n v="43"/>
    <n v="1"/>
    <n v="19"/>
    <n v="17"/>
    <x v="0"/>
  </r>
  <r>
    <s v="1339171715568558197"/>
    <s v="46001530"/>
    <s v="28801"/>
    <x v="2"/>
    <n v="56"/>
    <n v="1"/>
    <n v="18"/>
    <n v="17"/>
    <x v="0"/>
  </r>
  <r>
    <s v="1339790615968286630"/>
    <s v="468173931"/>
    <s v="28803"/>
    <x v="0"/>
    <n v="138"/>
    <n v="2"/>
    <n v="1"/>
    <n v="5"/>
    <x v="0"/>
  </r>
  <r>
    <s v="1339902188663720178"/>
    <s v="309510406"/>
    <s v="28806"/>
    <x v="0"/>
    <m/>
    <n v="30"/>
    <n v="0"/>
    <n v="1"/>
    <x v="1"/>
  </r>
  <r>
    <s v="1340583497183368612"/>
    <s v="468173931"/>
    <s v="28801"/>
    <x v="0"/>
    <n v="259"/>
    <n v="2"/>
    <n v="2"/>
    <n v="5"/>
    <x v="0"/>
  </r>
  <r>
    <s v="1340586272469624984"/>
    <s v="2134894"/>
    <s v="28801"/>
    <x v="0"/>
    <n v="170"/>
    <n v="2"/>
    <n v="14"/>
    <n v="3"/>
    <x v="0"/>
  </r>
  <r>
    <s v="1341284735920529948"/>
    <s v="2134894"/>
    <s v="28801"/>
    <x v="0"/>
    <n v="570"/>
    <n v="2"/>
    <n v="2"/>
    <n v="3"/>
    <x v="0"/>
  </r>
  <r>
    <s v="1341286979419272497"/>
    <s v="46001530"/>
    <s v="28801"/>
    <x v="2"/>
    <n v="63"/>
    <n v="1"/>
    <n v="20"/>
    <n v="17"/>
    <x v="0"/>
  </r>
  <r>
    <s v="1341304608190053448"/>
    <s v="46001530"/>
    <s v="28801"/>
    <x v="2"/>
    <n v="51"/>
    <n v="1"/>
    <n v="13"/>
    <n v="17"/>
    <x v="0"/>
  </r>
  <r>
    <s v="13426466"/>
    <s v="76545940"/>
    <s v="28801"/>
    <x v="0"/>
    <n v="61"/>
    <n v="30"/>
    <n v="0"/>
    <n v="2"/>
    <x v="0"/>
  </r>
  <r>
    <s v="13429035"/>
    <s v="19333726"/>
    <s v="28704"/>
    <x v="0"/>
    <m/>
    <n v="3"/>
    <n v="0"/>
    <n v="2"/>
    <x v="0"/>
  </r>
  <r>
    <s v="1343587227500602967"/>
    <s v="468173931"/>
    <s v="28801"/>
    <x v="0"/>
    <n v="193"/>
    <n v="3"/>
    <n v="2"/>
    <n v="5"/>
    <x v="0"/>
  </r>
  <r>
    <s v="1343725999367570053"/>
    <s v="74648459"/>
    <s v="28704"/>
    <x v="0"/>
    <n v="216"/>
    <n v="2"/>
    <n v="1"/>
    <n v="4"/>
    <x v="0"/>
  </r>
  <r>
    <s v="1344074522945530485"/>
    <s v="4365783"/>
    <s v="28801"/>
    <x v="0"/>
    <n v="88"/>
    <n v="28"/>
    <n v="3"/>
    <n v="1"/>
    <x v="1"/>
  </r>
  <r>
    <s v="1344182064944020581"/>
    <s v="52671957"/>
    <s v="28715"/>
    <x v="0"/>
    <n v="316"/>
    <n v="3"/>
    <n v="0"/>
    <n v="1"/>
    <x v="1"/>
  </r>
  <r>
    <s v="1344227072459853190"/>
    <s v="206150860"/>
    <s v="28704"/>
    <x v="0"/>
    <n v="167"/>
    <n v="2"/>
    <n v="9"/>
    <n v="1"/>
    <x v="1"/>
  </r>
  <r>
    <s v="1344892236016611776"/>
    <s v="665399107"/>
    <s v="28801"/>
    <x v="2"/>
    <m/>
    <n v="1"/>
    <n v="2"/>
    <n v="14"/>
    <x v="0"/>
  </r>
  <r>
    <s v="1344892236055162422"/>
    <s v="665399107"/>
    <s v="28801"/>
    <x v="2"/>
    <m/>
    <n v="1"/>
    <n v="0"/>
    <n v="14"/>
    <x v="0"/>
  </r>
  <r>
    <s v="1344892403522641168"/>
    <s v="665399107"/>
    <s v="28801"/>
    <x v="2"/>
    <m/>
    <n v="1"/>
    <n v="0"/>
    <n v="14"/>
    <x v="0"/>
  </r>
  <r>
    <s v="1344892412524037245"/>
    <s v="665399107"/>
    <s v="28801"/>
    <x v="2"/>
    <m/>
    <n v="1"/>
    <n v="0"/>
    <n v="14"/>
    <x v="0"/>
  </r>
  <r>
    <s v="1344892555516356576"/>
    <s v="665399107"/>
    <s v="28801"/>
    <x v="2"/>
    <m/>
    <n v="1"/>
    <n v="1"/>
    <n v="14"/>
    <x v="0"/>
  </r>
  <r>
    <s v="1344892555569024303"/>
    <s v="665399107"/>
    <s v="28801"/>
    <x v="2"/>
    <m/>
    <n v="1"/>
    <n v="0"/>
    <n v="14"/>
    <x v="0"/>
  </r>
  <r>
    <s v="1344892697345112355"/>
    <s v="665399107"/>
    <s v="28801"/>
    <x v="2"/>
    <m/>
    <n v="1"/>
    <n v="0"/>
    <n v="14"/>
    <x v="0"/>
  </r>
  <r>
    <s v="1344892700810712430"/>
    <s v="665399107"/>
    <s v="28801"/>
    <x v="2"/>
    <m/>
    <n v="1"/>
    <n v="0"/>
    <n v="14"/>
    <x v="0"/>
  </r>
  <r>
    <s v="1344892824518826234"/>
    <s v="665399107"/>
    <s v="28801"/>
    <x v="2"/>
    <m/>
    <n v="1"/>
    <n v="0"/>
    <n v="14"/>
    <x v="0"/>
  </r>
  <r>
    <s v="1344892836922554366"/>
    <s v="665399107"/>
    <s v="28801"/>
    <x v="2"/>
    <m/>
    <n v="1"/>
    <n v="0"/>
    <n v="14"/>
    <x v="0"/>
  </r>
  <r>
    <s v="1344892956796013606"/>
    <s v="665399107"/>
    <s v="28801"/>
    <x v="2"/>
    <m/>
    <n v="1"/>
    <n v="1"/>
    <n v="14"/>
    <x v="0"/>
  </r>
  <r>
    <s v="1344892976581744979"/>
    <s v="665399107"/>
    <s v="28801"/>
    <x v="2"/>
    <m/>
    <n v="1"/>
    <n v="0"/>
    <n v="14"/>
    <x v="0"/>
  </r>
  <r>
    <s v="1344893100806879621"/>
    <s v="665399107"/>
    <s v="28801"/>
    <x v="2"/>
    <m/>
    <n v="1"/>
    <n v="0"/>
    <n v="14"/>
    <x v="0"/>
  </r>
  <r>
    <s v="1344893114868998834"/>
    <s v="665399107"/>
    <s v="28801"/>
    <x v="2"/>
    <m/>
    <n v="1"/>
    <n v="1"/>
    <n v="14"/>
    <x v="0"/>
  </r>
  <r>
    <s v="1344982404518216534"/>
    <s v="665242421"/>
    <s v="28801"/>
    <x v="2"/>
    <n v="153"/>
    <n v="1"/>
    <n v="3"/>
    <n v="1"/>
    <x v="1"/>
  </r>
  <r>
    <s v="1345062063910122980"/>
    <s v="674785574"/>
    <s v="28805"/>
    <x v="2"/>
    <n v="151"/>
    <n v="1"/>
    <n v="8"/>
    <n v="5"/>
    <x v="0"/>
  </r>
  <r>
    <s v="1345064829196607649"/>
    <s v="674785574"/>
    <s v="28805"/>
    <x v="2"/>
    <n v="163"/>
    <n v="1"/>
    <n v="0"/>
    <n v="5"/>
    <x v="0"/>
  </r>
  <r>
    <s v="1345065745662036220"/>
    <s v="674785574"/>
    <s v="28805"/>
    <x v="2"/>
    <n v="644"/>
    <n v="1"/>
    <n v="0"/>
    <n v="5"/>
    <x v="0"/>
  </r>
  <r>
    <s v="1345067111302784919"/>
    <s v="674785574"/>
    <s v="28805"/>
    <x v="2"/>
    <m/>
    <n v="1"/>
    <n v="9"/>
    <n v="5"/>
    <x v="0"/>
  </r>
  <r>
    <s v="1345067952491528393"/>
    <s v="674785574"/>
    <s v="28805"/>
    <x v="2"/>
    <n v="163"/>
    <n v="1"/>
    <n v="0"/>
    <n v="5"/>
    <x v="0"/>
  </r>
  <r>
    <s v="1345084290557693242"/>
    <s v="665418275"/>
    <s v="28801"/>
    <x v="2"/>
    <m/>
    <n v="1"/>
    <n v="0"/>
    <n v="1"/>
    <x v="1"/>
  </r>
  <r>
    <s v="1345713485779714248"/>
    <s v="443140321"/>
    <s v="28704"/>
    <x v="0"/>
    <n v="287"/>
    <n v="2"/>
    <n v="0"/>
    <n v="12"/>
    <x v="0"/>
  </r>
  <r>
    <s v="1346513374753038573"/>
    <s v="676269541"/>
    <s v="28801"/>
    <x v="0"/>
    <n v="167"/>
    <n v="2"/>
    <n v="5"/>
    <n v="1"/>
    <x v="1"/>
  </r>
  <r>
    <s v="1346590989391153226"/>
    <s v="151158933"/>
    <s v="28806"/>
    <x v="0"/>
    <m/>
    <n v="1"/>
    <n v="0"/>
    <n v="3"/>
    <x v="0"/>
  </r>
  <r>
    <s v="1347977475849841220"/>
    <s v="269612165"/>
    <s v="28801"/>
    <x v="0"/>
    <n v="154"/>
    <n v="1"/>
    <n v="12"/>
    <n v="1"/>
    <x v="1"/>
  </r>
  <r>
    <s v="1348701185023453217"/>
    <s v="468173931"/>
    <s v="28806"/>
    <x v="0"/>
    <n v="179"/>
    <n v="30"/>
    <n v="0"/>
    <n v="5"/>
    <x v="0"/>
  </r>
  <r>
    <s v="1349259380059000957"/>
    <s v="46001530"/>
    <s v="28801"/>
    <x v="2"/>
    <n v="40"/>
    <n v="1"/>
    <n v="7"/>
    <n v="17"/>
    <x v="0"/>
  </r>
  <r>
    <s v="1349271667025751775"/>
    <s v="46001530"/>
    <s v="28801"/>
    <x v="2"/>
    <n v="48"/>
    <n v="1"/>
    <n v="23"/>
    <n v="17"/>
    <x v="0"/>
  </r>
  <r>
    <s v="1349273696448077708"/>
    <s v="352405"/>
    <s v="28803"/>
    <x v="0"/>
    <n v="538"/>
    <n v="1"/>
    <n v="0"/>
    <n v="4"/>
    <x v="0"/>
  </r>
  <r>
    <s v="1349281933833622294"/>
    <s v="46001530"/>
    <s v="28801"/>
    <x v="2"/>
    <n v="37"/>
    <n v="1"/>
    <n v="4"/>
    <n v="17"/>
    <x v="0"/>
  </r>
  <r>
    <s v="1349295852393994592"/>
    <s v="14858756"/>
    <s v="28806"/>
    <x v="0"/>
    <m/>
    <n v="1"/>
    <n v="14"/>
    <n v="2"/>
    <x v="0"/>
  </r>
  <r>
    <s v="1350127434498263002"/>
    <s v="675960947"/>
    <s v="28704"/>
    <x v="0"/>
    <n v="145"/>
    <n v="2"/>
    <n v="2"/>
    <n v="1"/>
    <x v="1"/>
  </r>
  <r>
    <s v="13514183"/>
    <s v="32054468"/>
    <s v="28801"/>
    <x v="0"/>
    <n v="138"/>
    <n v="1"/>
    <n v="7"/>
    <n v="4"/>
    <x v="0"/>
  </r>
  <r>
    <s v="1351577962142342991"/>
    <s v="42623426"/>
    <s v="28805"/>
    <x v="0"/>
    <n v="110"/>
    <n v="1"/>
    <n v="8"/>
    <n v="1"/>
    <x v="1"/>
  </r>
  <r>
    <s v="13524286"/>
    <s v="32054468"/>
    <s v="28801"/>
    <x v="0"/>
    <n v="153"/>
    <n v="1"/>
    <n v="11"/>
    <n v="4"/>
    <x v="0"/>
  </r>
  <r>
    <s v="1354388874210266864"/>
    <s v="373964980"/>
    <s v="28801"/>
    <x v="0"/>
    <n v="50"/>
    <n v="28"/>
    <n v="1"/>
    <n v="3"/>
    <x v="0"/>
  </r>
  <r>
    <s v="1355766875682645187"/>
    <s v="443140321"/>
    <s v="28803"/>
    <x v="0"/>
    <n v="383"/>
    <n v="3"/>
    <n v="0"/>
    <n v="12"/>
    <x v="0"/>
  </r>
  <r>
    <s v="1355770014074421880"/>
    <s v="443140321"/>
    <s v="28806"/>
    <x v="0"/>
    <n v="124"/>
    <n v="30"/>
    <n v="0"/>
    <n v="12"/>
    <x v="0"/>
  </r>
  <r>
    <s v="1355847144918609182"/>
    <s v="443140321"/>
    <s v="28806"/>
    <x v="0"/>
    <n v="492"/>
    <n v="2"/>
    <n v="0"/>
    <n v="12"/>
    <x v="0"/>
  </r>
  <r>
    <s v="1356037671392024576"/>
    <s v="678708649"/>
    <s v="28806"/>
    <x v="0"/>
    <n v="60"/>
    <n v="60"/>
    <n v="0"/>
    <n v="1"/>
    <x v="1"/>
  </r>
  <r>
    <s v="1358079886522391922"/>
    <s v="110864318"/>
    <s v="28806"/>
    <x v="0"/>
    <n v="92"/>
    <n v="2"/>
    <n v="1"/>
    <n v="2"/>
    <x v="0"/>
  </r>
  <r>
    <s v="13582513"/>
    <s v="40234911"/>
    <s v="28806"/>
    <x v="0"/>
    <n v="74"/>
    <n v="2"/>
    <n v="12"/>
    <n v="3"/>
    <x v="0"/>
  </r>
  <r>
    <s v="1358827389748265264"/>
    <s v="107484893"/>
    <s v="28803"/>
    <x v="0"/>
    <n v="200"/>
    <n v="30"/>
    <n v="0"/>
    <n v="1"/>
    <x v="1"/>
  </r>
  <r>
    <s v="1361697939586540861"/>
    <s v="12962125"/>
    <s v="28804"/>
    <x v="0"/>
    <n v="812"/>
    <n v="30"/>
    <n v="0"/>
    <n v="1"/>
    <x v="1"/>
  </r>
  <r>
    <s v="1361719147895847988"/>
    <s v="366608639"/>
    <s v="28806"/>
    <x v="0"/>
    <n v="442"/>
    <n v="2"/>
    <n v="2"/>
    <n v="1"/>
    <x v="1"/>
  </r>
  <r>
    <s v="1363128138352226614"/>
    <s v="194566385"/>
    <s v="28803"/>
    <x v="0"/>
    <n v="148"/>
    <n v="2"/>
    <n v="1"/>
    <n v="1"/>
    <x v="1"/>
  </r>
  <r>
    <s v="1363733842074530003"/>
    <s v="443140321"/>
    <s v="28803"/>
    <x v="0"/>
    <n v="411"/>
    <n v="4"/>
    <n v="0"/>
    <n v="12"/>
    <x v="0"/>
  </r>
  <r>
    <s v="1363880529993576865"/>
    <s v="681561264"/>
    <s v="28806"/>
    <x v="0"/>
    <n v="130"/>
    <n v="3"/>
    <n v="9"/>
    <n v="1"/>
    <x v="1"/>
  </r>
  <r>
    <s v="1364679972693706217"/>
    <s v="49742600"/>
    <s v="28805"/>
    <x v="0"/>
    <n v="185"/>
    <n v="3"/>
    <n v="5"/>
    <n v="1"/>
    <x v="1"/>
  </r>
  <r>
    <s v="1365267908564353399"/>
    <s v="62303172"/>
    <s v="28704"/>
    <x v="0"/>
    <n v="89"/>
    <n v="28"/>
    <n v="1"/>
    <n v="4"/>
    <x v="0"/>
  </r>
  <r>
    <s v="1365440887871898148"/>
    <s v="280722569"/>
    <s v="28806"/>
    <x v="0"/>
    <n v="67"/>
    <n v="1"/>
    <n v="13"/>
    <n v="2"/>
    <x v="0"/>
  </r>
  <r>
    <s v="1366138264643283818"/>
    <s v="52027893"/>
    <s v="28806"/>
    <x v="0"/>
    <n v="211"/>
    <n v="1"/>
    <n v="12"/>
    <n v="1"/>
    <x v="1"/>
  </r>
  <r>
    <s v="1366719424331572945"/>
    <s v="96187307"/>
    <s v="28803"/>
    <x v="0"/>
    <m/>
    <n v="1"/>
    <n v="0"/>
    <n v="50"/>
    <x v="0"/>
  </r>
  <r>
    <s v="1366731117981074595"/>
    <s v="178317608"/>
    <s v="28806"/>
    <x v="0"/>
    <n v="178"/>
    <n v="2"/>
    <n v="9"/>
    <n v="4"/>
    <x v="0"/>
  </r>
  <r>
    <s v="13674901"/>
    <s v="57323381"/>
    <s v="28803"/>
    <x v="2"/>
    <n v="60"/>
    <n v="2"/>
    <n v="6"/>
    <n v="1"/>
    <x v="1"/>
  </r>
  <r>
    <s v="1367525931750552673"/>
    <s v="681769558"/>
    <s v="28805"/>
    <x v="0"/>
    <n v="108"/>
    <n v="2"/>
    <n v="0"/>
    <n v="1"/>
    <x v="1"/>
  </r>
  <r>
    <s v="1367719134628408434"/>
    <s v="25961077"/>
    <s v="28803"/>
    <x v="0"/>
    <n v="150"/>
    <n v="29"/>
    <n v="1"/>
    <n v="2"/>
    <x v="0"/>
  </r>
  <r>
    <s v="1370183550875392270"/>
    <s v="20447538"/>
    <s v="28801"/>
    <x v="0"/>
    <n v="237"/>
    <n v="1"/>
    <n v="0"/>
    <n v="1"/>
    <x v="1"/>
  </r>
  <r>
    <s v="1370286115542312859"/>
    <s v="84554169"/>
    <s v="28804"/>
    <x v="0"/>
    <n v="60"/>
    <n v="28"/>
    <n v="0"/>
    <n v="1"/>
    <x v="1"/>
  </r>
  <r>
    <s v="1370332810979436002"/>
    <s v="10524336"/>
    <s v="28806"/>
    <x v="0"/>
    <n v="65"/>
    <n v="28"/>
    <n v="0"/>
    <n v="2"/>
    <x v="0"/>
  </r>
  <r>
    <s v="1370334116183622713"/>
    <s v="207357894"/>
    <s v="28801"/>
    <x v="0"/>
    <n v="267"/>
    <n v="3"/>
    <n v="2"/>
    <n v="2"/>
    <x v="0"/>
  </r>
  <r>
    <s v="1370401850753814828"/>
    <s v="146213834"/>
    <s v="28803"/>
    <x v="0"/>
    <n v="215"/>
    <n v="2"/>
    <n v="11"/>
    <n v="1"/>
    <x v="1"/>
  </r>
  <r>
    <s v="1370467120613559541"/>
    <s v="112407742"/>
    <s v="28806"/>
    <x v="0"/>
    <n v="107"/>
    <n v="1"/>
    <n v="1"/>
    <n v="2"/>
    <x v="0"/>
  </r>
  <r>
    <s v="1370605284815510335"/>
    <s v="162161772"/>
    <s v="28803"/>
    <x v="0"/>
    <n v="127"/>
    <n v="30"/>
    <n v="0"/>
    <n v="6"/>
    <x v="0"/>
  </r>
  <r>
    <s v="1371301269150221641"/>
    <s v="10746689"/>
    <s v="28804"/>
    <x v="2"/>
    <n v="60"/>
    <n v="30"/>
    <n v="0"/>
    <n v="3"/>
    <x v="0"/>
  </r>
  <r>
    <s v="1373313008865814429"/>
    <s v="682810707"/>
    <s v="28801"/>
    <x v="0"/>
    <n v="113"/>
    <n v="3"/>
    <n v="1"/>
    <n v="1"/>
    <x v="1"/>
  </r>
  <r>
    <s v="1373430221519437530"/>
    <s v="8855770"/>
    <s v="28715"/>
    <x v="0"/>
    <n v="118"/>
    <n v="7"/>
    <n v="0"/>
    <n v="1"/>
    <x v="1"/>
  </r>
  <r>
    <s v="1374102482344423235"/>
    <s v="118456284"/>
    <s v="28806"/>
    <x v="2"/>
    <n v="47"/>
    <n v="1"/>
    <n v="17"/>
    <n v="1"/>
    <x v="1"/>
  </r>
  <r>
    <s v="1374646265073191112"/>
    <s v="468173931"/>
    <s v="28803"/>
    <x v="0"/>
    <n v="119"/>
    <n v="2"/>
    <n v="0"/>
    <n v="5"/>
    <x v="0"/>
  </r>
  <r>
    <s v="1374908331826346596"/>
    <s v="96187307"/>
    <s v="28803"/>
    <x v="0"/>
    <m/>
    <n v="1"/>
    <n v="0"/>
    <n v="50"/>
    <x v="0"/>
  </r>
  <r>
    <s v="1375342593352381847"/>
    <s v="167186184"/>
    <s v="28801"/>
    <x v="0"/>
    <n v="392"/>
    <n v="2"/>
    <n v="4"/>
    <n v="108"/>
    <x v="0"/>
  </r>
  <r>
    <s v="1377632460105572878"/>
    <s v="151279507"/>
    <s v="28806"/>
    <x v="0"/>
    <m/>
    <n v="7"/>
    <n v="0"/>
    <n v="19"/>
    <x v="0"/>
  </r>
  <r>
    <s v="13779774"/>
    <s v="4195893"/>
    <s v="28806"/>
    <x v="0"/>
    <n v="46"/>
    <n v="30"/>
    <n v="0"/>
    <n v="1"/>
    <x v="1"/>
  </r>
  <r>
    <s v="1379125903473576425"/>
    <s v="492548267"/>
    <s v="28801"/>
    <x v="0"/>
    <n v="128"/>
    <n v="30"/>
    <n v="0"/>
    <n v="2"/>
    <x v="0"/>
  </r>
  <r>
    <s v="1379171443543005884"/>
    <s v="373316272"/>
    <s v="28806"/>
    <x v="2"/>
    <m/>
    <n v="1"/>
    <n v="3"/>
    <n v="2"/>
    <x v="0"/>
  </r>
  <r>
    <s v="1379787070639024585"/>
    <s v="10603047"/>
    <s v="28805"/>
    <x v="0"/>
    <n v="216"/>
    <n v="1"/>
    <n v="0"/>
    <n v="14"/>
    <x v="0"/>
  </r>
  <r>
    <s v="1380381218278295551"/>
    <s v="187377630"/>
    <s v="28805"/>
    <x v="0"/>
    <n v="186"/>
    <n v="1"/>
    <n v="1"/>
    <n v="2"/>
    <x v="0"/>
  </r>
  <r>
    <s v="1380612618569207197"/>
    <s v="27538131"/>
    <s v="28715"/>
    <x v="2"/>
    <n v="45"/>
    <n v="30"/>
    <n v="1"/>
    <n v="3"/>
    <x v="0"/>
  </r>
  <r>
    <s v="1380734919448575229"/>
    <s v="1691575"/>
    <s v="28804"/>
    <x v="0"/>
    <n v="428"/>
    <n v="2"/>
    <n v="0"/>
    <n v="1"/>
    <x v="1"/>
  </r>
  <r>
    <s v="1380743546209445381"/>
    <s v="185705514"/>
    <s v="28806"/>
    <x v="0"/>
    <n v="180"/>
    <n v="1"/>
    <n v="0"/>
    <n v="2"/>
    <x v="0"/>
  </r>
  <r>
    <s v="1381305601507166965"/>
    <s v="88330801"/>
    <s v="28803"/>
    <x v="0"/>
    <n v="280"/>
    <n v="2"/>
    <n v="5"/>
    <n v="2"/>
    <x v="0"/>
  </r>
  <r>
    <s v="1381784509460685502"/>
    <s v="364963185"/>
    <s v="28804"/>
    <x v="0"/>
    <n v="103"/>
    <n v="180"/>
    <n v="0"/>
    <n v="1"/>
    <x v="1"/>
  </r>
  <r>
    <s v="1382177273176340955"/>
    <s v="26002506"/>
    <s v="28804"/>
    <x v="0"/>
    <n v="198"/>
    <n v="30"/>
    <n v="0"/>
    <n v="4"/>
    <x v="0"/>
  </r>
  <r>
    <s v="1384962017983252166"/>
    <s v="121681645"/>
    <s v="28803"/>
    <x v="0"/>
    <m/>
    <n v="3"/>
    <n v="1"/>
    <n v="31"/>
    <x v="0"/>
  </r>
  <r>
    <s v="1385801006629261315"/>
    <s v="84080099"/>
    <s v="28803"/>
    <x v="0"/>
    <n v="200"/>
    <n v="2"/>
    <n v="0"/>
    <n v="1"/>
    <x v="1"/>
  </r>
  <r>
    <s v="1387031147802714863"/>
    <s v="19756246"/>
    <s v="28732"/>
    <x v="0"/>
    <n v="581"/>
    <n v="1"/>
    <n v="1"/>
    <n v="3"/>
    <x v="0"/>
  </r>
  <r>
    <s v="1389951347410792978"/>
    <s v="483381182"/>
    <s v="28803"/>
    <x v="0"/>
    <n v="126"/>
    <n v="2"/>
    <n v="5"/>
    <n v="1"/>
    <x v="1"/>
  </r>
  <r>
    <s v="1390088221343246179"/>
    <s v="373316272"/>
    <s v="28806"/>
    <x v="0"/>
    <n v="140"/>
    <n v="2"/>
    <n v="2"/>
    <n v="2"/>
    <x v="0"/>
  </r>
  <r>
    <s v="1390519772836635708"/>
    <s v="443140321"/>
    <s v="28806"/>
    <x v="0"/>
    <n v="332"/>
    <n v="2"/>
    <n v="0"/>
    <n v="12"/>
    <x v="0"/>
  </r>
  <r>
    <s v="1390520044778923421"/>
    <s v="443140321"/>
    <s v="28806"/>
    <x v="0"/>
    <n v="142"/>
    <n v="2"/>
    <n v="3"/>
    <n v="12"/>
    <x v="0"/>
  </r>
  <r>
    <s v="1391450351500860786"/>
    <s v="185080522"/>
    <s v="28801"/>
    <x v="0"/>
    <n v="93"/>
    <n v="6"/>
    <n v="0"/>
    <n v="2"/>
    <x v="0"/>
  </r>
  <r>
    <s v="1392150956314501795"/>
    <s v="492306523"/>
    <s v="28805"/>
    <x v="0"/>
    <m/>
    <n v="14"/>
    <n v="0"/>
    <n v="1"/>
    <x v="1"/>
  </r>
  <r>
    <s v="1392329315412671315"/>
    <s v="536691871"/>
    <s v="28806"/>
    <x v="0"/>
    <n v="71"/>
    <n v="1"/>
    <n v="8"/>
    <n v="3"/>
    <x v="0"/>
  </r>
  <r>
    <s v="1392363"/>
    <s v="7527127"/>
    <s v="28804"/>
    <x v="0"/>
    <n v="92"/>
    <n v="1"/>
    <n v="7"/>
    <n v="3"/>
    <x v="0"/>
  </r>
  <r>
    <s v="1392699544584017661"/>
    <s v="536691871"/>
    <s v="28806"/>
    <x v="0"/>
    <n v="76"/>
    <n v="1"/>
    <n v="6"/>
    <n v="3"/>
    <x v="0"/>
  </r>
  <r>
    <s v="1392852128182035239"/>
    <s v="185080522"/>
    <s v="28801"/>
    <x v="0"/>
    <n v="68"/>
    <n v="7"/>
    <n v="2"/>
    <n v="2"/>
    <x v="0"/>
  </r>
  <r>
    <s v="1393012"/>
    <s v="7523601"/>
    <s v="28704"/>
    <x v="2"/>
    <n v="70"/>
    <n v="1"/>
    <n v="7"/>
    <n v="1"/>
    <x v="1"/>
  </r>
  <r>
    <s v="1393655285400016706"/>
    <s v="244673911"/>
    <s v="28806"/>
    <x v="0"/>
    <n v="116"/>
    <n v="1"/>
    <n v="8"/>
    <n v="1"/>
    <x v="1"/>
  </r>
  <r>
    <s v="1394112086951912320"/>
    <s v="498202168"/>
    <s v="28804"/>
    <x v="0"/>
    <n v="90"/>
    <n v="1"/>
    <n v="14"/>
    <n v="5"/>
    <x v="0"/>
  </r>
  <r>
    <s v="1394217198951993900"/>
    <s v="498202168"/>
    <s v="28804"/>
    <x v="0"/>
    <n v="1550"/>
    <n v="1"/>
    <n v="0"/>
    <n v="5"/>
    <x v="0"/>
  </r>
  <r>
    <s v="1395772893841564727"/>
    <s v="242474849"/>
    <s v="28804"/>
    <x v="0"/>
    <n v="282"/>
    <n v="1"/>
    <n v="0"/>
    <n v="28"/>
    <x v="0"/>
  </r>
  <r>
    <s v="1395810469909141943"/>
    <s v="143948814"/>
    <s v="28803"/>
    <x v="2"/>
    <n v="173"/>
    <n v="1"/>
    <n v="2"/>
    <n v="4"/>
    <x v="0"/>
  </r>
  <r>
    <s v="1395829581692894341"/>
    <s v="143948814"/>
    <s v="28803"/>
    <x v="2"/>
    <n v="139"/>
    <n v="1"/>
    <n v="1"/>
    <n v="4"/>
    <x v="0"/>
  </r>
  <r>
    <s v="1396438242948551474"/>
    <s v="143948814"/>
    <s v="28803"/>
    <x v="2"/>
    <n v="278"/>
    <n v="1"/>
    <n v="1"/>
    <n v="4"/>
    <x v="0"/>
  </r>
  <r>
    <s v="1397207797820539090"/>
    <s v="104712418"/>
    <s v="28804"/>
    <x v="0"/>
    <n v="95"/>
    <n v="1"/>
    <n v="4"/>
    <n v="2"/>
    <x v="0"/>
  </r>
  <r>
    <s v="1397406251681197524"/>
    <s v="25961077"/>
    <s v="28803"/>
    <x v="0"/>
    <n v="110"/>
    <n v="3"/>
    <n v="0"/>
    <n v="2"/>
    <x v="0"/>
  </r>
  <r>
    <s v="1397705615449366393"/>
    <s v="55382176"/>
    <s v="28803"/>
    <x v="0"/>
    <n v="134"/>
    <n v="30"/>
    <n v="0"/>
    <n v="2"/>
    <x v="0"/>
  </r>
  <r>
    <s v="1398033220735494728"/>
    <s v="51529365"/>
    <s v="28806"/>
    <x v="0"/>
    <n v="155"/>
    <n v="3"/>
    <n v="4"/>
    <n v="1"/>
    <x v="1"/>
  </r>
  <r>
    <s v="1398889037170465459"/>
    <s v="169983617"/>
    <s v="28806"/>
    <x v="0"/>
    <n v="263"/>
    <n v="1"/>
    <n v="6"/>
    <n v="2"/>
    <x v="0"/>
  </r>
  <r>
    <s v="1399246024096578220"/>
    <s v="32195328"/>
    <s v="28732"/>
    <x v="0"/>
    <n v="1219"/>
    <n v="1"/>
    <n v="7"/>
    <n v="4"/>
    <x v="0"/>
  </r>
  <r>
    <s v="1399316840710674884"/>
    <s v="217952244"/>
    <s v="28732"/>
    <x v="0"/>
    <n v="108"/>
    <n v="3"/>
    <n v="0"/>
    <n v="1"/>
    <x v="1"/>
  </r>
  <r>
    <s v="1399673868549330790"/>
    <s v="90479988"/>
    <s v="28806"/>
    <x v="0"/>
    <n v="82"/>
    <n v="1"/>
    <n v="12"/>
    <n v="2"/>
    <x v="0"/>
  </r>
  <r>
    <s v="1403643615644418703"/>
    <s v="57941383"/>
    <s v="28806"/>
    <x v="0"/>
    <n v="99"/>
    <n v="1"/>
    <n v="3"/>
    <n v="1"/>
    <x v="1"/>
  </r>
  <r>
    <s v="1403768080534460470"/>
    <s v="1786031"/>
    <s v="28801"/>
    <x v="0"/>
    <n v="900"/>
    <n v="3"/>
    <n v="0"/>
    <n v="3"/>
    <x v="0"/>
  </r>
  <r>
    <s v="1403782186930999710"/>
    <s v="658928356"/>
    <s v="28806"/>
    <x v="0"/>
    <n v="55"/>
    <n v="1"/>
    <n v="9"/>
    <n v="1"/>
    <x v="1"/>
  </r>
  <r>
    <s v="14044072"/>
    <s v="84179660"/>
    <s v="28803"/>
    <x v="0"/>
    <n v="135"/>
    <n v="3"/>
    <n v="19"/>
    <n v="1"/>
    <x v="1"/>
  </r>
  <r>
    <s v="1404655602483743308"/>
    <s v="1436720"/>
    <s v="28805"/>
    <x v="0"/>
    <n v="64"/>
    <n v="2"/>
    <n v="1"/>
    <n v="2"/>
    <x v="0"/>
  </r>
  <r>
    <s v="14052114"/>
    <s v="2553058"/>
    <s v="28806"/>
    <x v="0"/>
    <n v="119"/>
    <n v="2"/>
    <n v="1"/>
    <n v="1"/>
    <x v="1"/>
  </r>
  <r>
    <s v="1405993148560648178"/>
    <s v="1436720"/>
    <s v="28805"/>
    <x v="0"/>
    <n v="81"/>
    <n v="2"/>
    <n v="1"/>
    <n v="2"/>
    <x v="0"/>
  </r>
  <r>
    <s v="1406689518316286128"/>
    <s v="364080"/>
    <s v="28803"/>
    <x v="0"/>
    <m/>
    <n v="14"/>
    <n v="0"/>
    <n v="1"/>
    <x v="1"/>
  </r>
  <r>
    <s v="14076438"/>
    <s v="38060048"/>
    <s v="28805"/>
    <x v="0"/>
    <n v="157"/>
    <n v="2"/>
    <n v="7"/>
    <n v="1"/>
    <x v="1"/>
  </r>
  <r>
    <s v="1408795896461472114"/>
    <s v="20888635"/>
    <s v="28806"/>
    <x v="0"/>
    <n v="107"/>
    <n v="14"/>
    <n v="0"/>
    <n v="1"/>
    <x v="1"/>
  </r>
  <r>
    <s v="1409017352093438826"/>
    <s v="50327008"/>
    <s v="28806"/>
    <x v="0"/>
    <n v="96"/>
    <n v="14"/>
    <n v="0"/>
    <n v="1"/>
    <x v="1"/>
  </r>
  <r>
    <s v="1409368432681124741"/>
    <s v="13137997"/>
    <s v="28806"/>
    <x v="2"/>
    <n v="50"/>
    <n v="14"/>
    <n v="0"/>
    <n v="1"/>
    <x v="1"/>
  </r>
  <r>
    <s v="1409423457410569445"/>
    <s v="35948881"/>
    <s v="28804"/>
    <x v="0"/>
    <n v="232"/>
    <n v="2"/>
    <n v="0"/>
    <n v="1"/>
    <x v="1"/>
  </r>
  <r>
    <s v="1410218047613369832"/>
    <s v="1730995"/>
    <s v="28801"/>
    <x v="0"/>
    <n v="150"/>
    <n v="30"/>
    <n v="0"/>
    <n v="1"/>
    <x v="1"/>
  </r>
  <r>
    <s v="1410410337277831183"/>
    <s v="201536916"/>
    <s v="28804"/>
    <x v="0"/>
    <n v="90"/>
    <n v="2"/>
    <n v="1"/>
    <n v="1"/>
    <x v="1"/>
  </r>
  <r>
    <s v="1410425243632311456"/>
    <s v="250203391"/>
    <s v="28806"/>
    <x v="0"/>
    <m/>
    <n v="1"/>
    <n v="0"/>
    <n v="1"/>
    <x v="1"/>
  </r>
  <r>
    <s v="14110641"/>
    <s v="481489"/>
    <s v="28804"/>
    <x v="0"/>
    <n v="129"/>
    <n v="28"/>
    <n v="0"/>
    <n v="2"/>
    <x v="0"/>
  </r>
  <r>
    <s v="1411586624222429656"/>
    <s v="287823977"/>
    <s v="28801"/>
    <x v="0"/>
    <n v="145"/>
    <n v="30"/>
    <n v="0"/>
    <n v="2"/>
    <x v="0"/>
  </r>
  <r>
    <s v="1411903692404362096"/>
    <s v="2392127"/>
    <s v="28806"/>
    <x v="0"/>
    <n v="248"/>
    <n v="14"/>
    <n v="0"/>
    <n v="3"/>
    <x v="0"/>
  </r>
  <r>
    <s v="14122794"/>
    <s v="85147880"/>
    <s v="28803"/>
    <x v="0"/>
    <n v="101"/>
    <n v="30"/>
    <n v="7"/>
    <n v="1"/>
    <x v="1"/>
  </r>
  <r>
    <s v="1412441967538904581"/>
    <s v="134903005"/>
    <s v="28704"/>
    <x v="0"/>
    <n v="167"/>
    <n v="2"/>
    <n v="1"/>
    <n v="46"/>
    <x v="0"/>
  </r>
  <r>
    <s v="14125023"/>
    <s v="10746689"/>
    <s v="28804"/>
    <x v="0"/>
    <n v="80"/>
    <n v="30"/>
    <n v="3"/>
    <n v="3"/>
    <x v="0"/>
  </r>
  <r>
    <s v="1414046303717558467"/>
    <s v="174530636"/>
    <s v="28715"/>
    <x v="0"/>
    <n v="97"/>
    <n v="1"/>
    <n v="9"/>
    <n v="1"/>
    <x v="1"/>
  </r>
  <r>
    <s v="1415322105740342552"/>
    <s v="94793670"/>
    <s v="28806"/>
    <x v="0"/>
    <n v="168"/>
    <n v="2"/>
    <n v="0"/>
    <n v="1"/>
    <x v="1"/>
  </r>
  <r>
    <s v="1415374703901270232"/>
    <s v="6659154"/>
    <s v="28803"/>
    <x v="0"/>
    <n v="64"/>
    <n v="1"/>
    <n v="1"/>
    <n v="1"/>
    <x v="1"/>
  </r>
  <r>
    <s v="1416557920998185728"/>
    <s v="32195328"/>
    <s v="28732"/>
    <x v="0"/>
    <n v="842"/>
    <n v="1"/>
    <n v="2"/>
    <n v="4"/>
    <x v="0"/>
  </r>
  <r>
    <s v="14168464"/>
    <s v="23092470"/>
    <s v="28801"/>
    <x v="0"/>
    <n v="115"/>
    <n v="1"/>
    <n v="70"/>
    <n v="4"/>
    <x v="0"/>
  </r>
  <r>
    <s v="1418190520728380366"/>
    <s v="390089294"/>
    <s v="28715"/>
    <x v="0"/>
    <n v="821"/>
    <n v="1"/>
    <n v="0"/>
    <n v="1"/>
    <x v="1"/>
  </r>
  <r>
    <s v="1419034164682545598"/>
    <s v="87770291"/>
    <s v="28805"/>
    <x v="0"/>
    <n v="100"/>
    <n v="2"/>
    <n v="0"/>
    <n v="2"/>
    <x v="0"/>
  </r>
  <r>
    <s v="1421061"/>
    <s v="483350"/>
    <s v="28803"/>
    <x v="0"/>
    <n v="120"/>
    <n v="2"/>
    <n v="0"/>
    <n v="1"/>
    <x v="1"/>
  </r>
  <r>
    <s v="1421102962453323634"/>
    <s v="574323732"/>
    <s v="28803"/>
    <x v="0"/>
    <n v="137"/>
    <n v="1"/>
    <n v="14"/>
    <n v="1"/>
    <x v="1"/>
  </r>
  <r>
    <s v="1421114092172624441"/>
    <s v="32195328"/>
    <s v="28806"/>
    <x v="0"/>
    <n v="436"/>
    <n v="1"/>
    <n v="3"/>
    <n v="4"/>
    <x v="0"/>
  </r>
  <r>
    <s v="1421730497199094628"/>
    <s v="36537667"/>
    <s v="28804"/>
    <x v="0"/>
    <n v="180"/>
    <n v="1"/>
    <n v="1"/>
    <n v="2"/>
    <x v="0"/>
  </r>
  <r>
    <s v="1421803270055740085"/>
    <s v="3578821"/>
    <s v="28806"/>
    <x v="0"/>
    <n v="127"/>
    <n v="5"/>
    <n v="0"/>
    <n v="1"/>
    <x v="1"/>
  </r>
  <r>
    <s v="1422596972716010607"/>
    <s v="121681645"/>
    <s v="28806"/>
    <x v="0"/>
    <n v="106"/>
    <n v="2"/>
    <n v="0"/>
    <n v="31"/>
    <x v="0"/>
  </r>
  <r>
    <s v="1425993223903420171"/>
    <s v="84757618"/>
    <s v="28801"/>
    <x v="0"/>
    <n v="230"/>
    <n v="1"/>
    <n v="2"/>
    <n v="1"/>
    <x v="1"/>
  </r>
  <r>
    <s v="1427597611083444364"/>
    <s v="59192739"/>
    <s v="28732"/>
    <x v="0"/>
    <n v="106"/>
    <n v="30"/>
    <n v="0"/>
    <n v="1"/>
    <x v="1"/>
  </r>
  <r>
    <s v="1428205732574235066"/>
    <s v="442004854"/>
    <s v="28806"/>
    <x v="0"/>
    <n v="76"/>
    <n v="1"/>
    <n v="0"/>
    <n v="2"/>
    <x v="0"/>
  </r>
  <r>
    <s v="1428342100152395614"/>
    <s v="697310762"/>
    <s v="28801"/>
    <x v="2"/>
    <n v="58"/>
    <n v="1"/>
    <n v="2"/>
    <n v="1"/>
    <x v="1"/>
  </r>
  <r>
    <s v="1429073788194574081"/>
    <s v="659384202"/>
    <s v="28806"/>
    <x v="0"/>
    <n v="136"/>
    <n v="1"/>
    <n v="0"/>
    <n v="2"/>
    <x v="0"/>
  </r>
  <r>
    <s v="1430565385169843570"/>
    <s v="659384202"/>
    <s v="28806"/>
    <x v="0"/>
    <n v="127"/>
    <n v="1"/>
    <n v="0"/>
    <n v="2"/>
    <x v="0"/>
  </r>
  <r>
    <s v="1432041910722025749"/>
    <s v="207734620"/>
    <s v="28805"/>
    <x v="0"/>
    <n v="72"/>
    <n v="30"/>
    <n v="0"/>
    <n v="2"/>
    <x v="0"/>
  </r>
  <r>
    <s v="1432494787867569931"/>
    <s v="459767633"/>
    <s v="28806"/>
    <x v="0"/>
    <n v="641"/>
    <n v="2"/>
    <n v="0"/>
    <n v="1"/>
    <x v="1"/>
  </r>
  <r>
    <s v="1432708561294660309"/>
    <s v="430514787"/>
    <s v="28715"/>
    <x v="0"/>
    <n v="432"/>
    <n v="2"/>
    <n v="0"/>
    <n v="1"/>
    <x v="1"/>
  </r>
  <r>
    <s v="1432926694438947537"/>
    <s v="698473165"/>
    <s v="28704"/>
    <x v="0"/>
    <n v="206"/>
    <n v="1"/>
    <n v="1"/>
    <n v="1"/>
    <x v="1"/>
  </r>
  <r>
    <s v="1433340769773581099"/>
    <s v="44387123"/>
    <s v="28806"/>
    <x v="0"/>
    <n v="126"/>
    <n v="30"/>
    <n v="0"/>
    <n v="1"/>
    <x v="1"/>
  </r>
  <r>
    <s v="1434262681449830059"/>
    <s v="479945666"/>
    <s v="28803"/>
    <x v="0"/>
    <n v="110"/>
    <n v="30"/>
    <n v="0"/>
    <n v="1"/>
    <x v="1"/>
  </r>
  <r>
    <s v="1434975190345960951"/>
    <s v="443140321"/>
    <s v="28801"/>
    <x v="0"/>
    <n v="258"/>
    <n v="2"/>
    <n v="0"/>
    <n v="12"/>
    <x v="0"/>
  </r>
  <r>
    <s v="1435558982371323839"/>
    <s v="93190693"/>
    <s v="28803"/>
    <x v="0"/>
    <n v="405"/>
    <n v="3"/>
    <n v="0"/>
    <n v="3"/>
    <x v="0"/>
  </r>
  <r>
    <s v="14357005"/>
    <s v="61661019"/>
    <s v="28806"/>
    <x v="0"/>
    <n v="47"/>
    <n v="1"/>
    <n v="69"/>
    <n v="1"/>
    <x v="1"/>
  </r>
  <r>
    <s v="1436226190799401067"/>
    <s v="443140321"/>
    <s v="28801"/>
    <x v="0"/>
    <n v="241"/>
    <n v="2"/>
    <n v="0"/>
    <n v="12"/>
    <x v="0"/>
  </r>
  <r>
    <s v="1436226198666739126"/>
    <s v="443140321"/>
    <s v="28801"/>
    <x v="0"/>
    <n v="204"/>
    <n v="2"/>
    <n v="0"/>
    <n v="12"/>
    <x v="0"/>
  </r>
  <r>
    <s v="1436226495156182866"/>
    <s v="443140321"/>
    <s v="28801"/>
    <x v="0"/>
    <n v="198"/>
    <n v="2"/>
    <n v="0"/>
    <n v="12"/>
    <x v="0"/>
  </r>
  <r>
    <s v="1437679037516249548"/>
    <s v="145856475"/>
    <s v="28805"/>
    <x v="0"/>
    <n v="396"/>
    <n v="3"/>
    <n v="0"/>
    <n v="2"/>
    <x v="0"/>
  </r>
  <r>
    <s v="1437717083475941755"/>
    <s v="167186184"/>
    <s v="28801"/>
    <x v="0"/>
    <n v="363"/>
    <n v="2"/>
    <n v="0"/>
    <n v="108"/>
    <x v="0"/>
  </r>
  <r>
    <s v="1437780567963765696"/>
    <s v="167186184"/>
    <s v="28803"/>
    <x v="0"/>
    <n v="314"/>
    <n v="1"/>
    <n v="0"/>
    <n v="108"/>
    <x v="0"/>
  </r>
  <r>
    <s v="1439952607678984916"/>
    <s v="74648459"/>
    <s v="28704"/>
    <x v="0"/>
    <n v="185"/>
    <n v="2"/>
    <n v="0"/>
    <n v="4"/>
    <x v="0"/>
  </r>
  <r>
    <s v="1440119803496204355"/>
    <s v="452841143"/>
    <s v="28806"/>
    <x v="2"/>
    <n v="38"/>
    <n v="1"/>
    <n v="0"/>
    <n v="1"/>
    <x v="1"/>
  </r>
  <r>
    <s v="1440445190214149560"/>
    <s v="297725694"/>
    <s v="28806"/>
    <x v="0"/>
    <n v="341"/>
    <n v="1"/>
    <n v="1"/>
    <n v="4"/>
    <x v="0"/>
  </r>
  <r>
    <s v="1440833133502091903"/>
    <s v="52788728"/>
    <s v="28704"/>
    <x v="0"/>
    <n v="119"/>
    <n v="2"/>
    <n v="0"/>
    <n v="1"/>
    <x v="1"/>
  </r>
  <r>
    <s v="1441204309865360649"/>
    <s v="297725694"/>
    <s v="28803"/>
    <x v="0"/>
    <n v="105"/>
    <n v="1"/>
    <n v="0"/>
    <n v="4"/>
    <x v="0"/>
  </r>
  <r>
    <s v="1442222871352133372"/>
    <s v="350797518"/>
    <s v="28803"/>
    <x v="2"/>
    <n v="58"/>
    <n v="1"/>
    <n v="0"/>
    <n v="1"/>
    <x v="1"/>
  </r>
  <r>
    <s v="14430828"/>
    <s v="19598083"/>
    <s v="28806"/>
    <x v="0"/>
    <n v="88"/>
    <n v="2"/>
    <n v="13"/>
    <n v="1"/>
    <x v="1"/>
  </r>
  <r>
    <s v="1443673378794478395"/>
    <s v="88330801"/>
    <s v="28803"/>
    <x v="0"/>
    <n v="59"/>
    <n v="2"/>
    <n v="0"/>
    <n v="2"/>
    <x v="0"/>
  </r>
  <r>
    <s v="14522467"/>
    <s v="89749383"/>
    <s v="28804"/>
    <x v="0"/>
    <n v="135"/>
    <n v="2"/>
    <n v="16"/>
    <n v="1"/>
    <x v="1"/>
  </r>
  <r>
    <s v="14632829"/>
    <s v="31436003"/>
    <s v="28806"/>
    <x v="2"/>
    <n v="51"/>
    <n v="2"/>
    <n v="10"/>
    <n v="2"/>
    <x v="0"/>
  </r>
  <r>
    <s v="14652591"/>
    <s v="46663867"/>
    <s v="28805"/>
    <x v="0"/>
    <n v="72"/>
    <n v="2"/>
    <n v="5"/>
    <n v="1"/>
    <x v="1"/>
  </r>
  <r>
    <s v="14738243"/>
    <s v="65772530"/>
    <s v="28801"/>
    <x v="2"/>
    <n v="52"/>
    <n v="1"/>
    <n v="21"/>
    <n v="1"/>
    <x v="1"/>
  </r>
  <r>
    <s v="14751215"/>
    <s v="354169038"/>
    <s v="28803"/>
    <x v="0"/>
    <n v="146"/>
    <n v="1"/>
    <n v="20"/>
    <n v="1"/>
    <x v="1"/>
  </r>
  <r>
    <s v="1475299"/>
    <s v="1566145"/>
    <s v="28804"/>
    <x v="0"/>
    <n v="140"/>
    <n v="2"/>
    <n v="4"/>
    <n v="2"/>
    <x v="0"/>
  </r>
  <r>
    <s v="14757919"/>
    <s v="13282355"/>
    <s v="28801"/>
    <x v="0"/>
    <n v="97"/>
    <n v="2"/>
    <n v="40"/>
    <n v="1"/>
    <x v="1"/>
  </r>
  <r>
    <s v="14805266"/>
    <s v="64825951"/>
    <s v="28801"/>
    <x v="0"/>
    <n v="134"/>
    <n v="2"/>
    <n v="22"/>
    <n v="1"/>
    <x v="1"/>
  </r>
  <r>
    <s v="14835813"/>
    <s v="92808521"/>
    <s v="28704"/>
    <x v="0"/>
    <n v="99"/>
    <n v="1"/>
    <n v="0"/>
    <n v="1"/>
    <x v="1"/>
  </r>
  <r>
    <s v="14934441"/>
    <s v="20943262"/>
    <s v="28803"/>
    <x v="0"/>
    <n v="124"/>
    <n v="2"/>
    <n v="65"/>
    <n v="1"/>
    <x v="1"/>
  </r>
  <r>
    <s v="14941161"/>
    <s v="48356327"/>
    <s v="28801"/>
    <x v="0"/>
    <n v="106"/>
    <n v="2"/>
    <n v="0"/>
    <n v="1"/>
    <x v="1"/>
  </r>
  <r>
    <s v="15009504"/>
    <s v="94713501"/>
    <s v="28801"/>
    <x v="0"/>
    <n v="131"/>
    <n v="2"/>
    <n v="44"/>
    <n v="1"/>
    <x v="1"/>
  </r>
  <r>
    <s v="15091721"/>
    <s v="46001530"/>
    <s v="28801"/>
    <x v="0"/>
    <n v="83"/>
    <n v="1"/>
    <n v="32"/>
    <n v="17"/>
    <x v="0"/>
  </r>
  <r>
    <s v="15124397"/>
    <s v="15582281"/>
    <s v="28803"/>
    <x v="0"/>
    <n v="108"/>
    <n v="2"/>
    <n v="18"/>
    <n v="1"/>
    <x v="1"/>
  </r>
  <r>
    <s v="15158878"/>
    <s v="96173789"/>
    <s v="28803"/>
    <x v="0"/>
    <n v="69"/>
    <n v="3"/>
    <n v="31"/>
    <n v="1"/>
    <x v="1"/>
  </r>
  <r>
    <s v="15174633"/>
    <s v="96305927"/>
    <s v="28801"/>
    <x v="2"/>
    <m/>
    <n v="1"/>
    <n v="15"/>
    <n v="8"/>
    <x v="0"/>
  </r>
  <r>
    <s v="15192947"/>
    <s v="21014952"/>
    <s v="28806"/>
    <x v="0"/>
    <n v="176"/>
    <n v="2"/>
    <n v="7"/>
    <n v="1"/>
    <x v="1"/>
  </r>
  <r>
    <s v="15231248"/>
    <s v="15740461"/>
    <s v="28806"/>
    <x v="0"/>
    <n v="91"/>
    <n v="1"/>
    <n v="28"/>
    <n v="1"/>
    <x v="1"/>
  </r>
  <r>
    <s v="15289199"/>
    <s v="93289165"/>
    <s v="28715"/>
    <x v="0"/>
    <n v="248"/>
    <n v="2"/>
    <n v="0"/>
    <n v="2"/>
    <x v="0"/>
  </r>
  <r>
    <s v="15351409"/>
    <s v="93289165"/>
    <s v="28715"/>
    <x v="0"/>
    <n v="116"/>
    <n v="2"/>
    <n v="1"/>
    <n v="2"/>
    <x v="0"/>
  </r>
  <r>
    <s v="15354741"/>
    <s v="97966079"/>
    <s v="28805"/>
    <x v="0"/>
    <n v="106"/>
    <n v="4"/>
    <n v="4"/>
    <n v="1"/>
    <x v="1"/>
  </r>
  <r>
    <s v="15371871"/>
    <s v="62996022"/>
    <s v="28805"/>
    <x v="0"/>
    <n v="81"/>
    <n v="1"/>
    <n v="34"/>
    <n v="1"/>
    <x v="1"/>
  </r>
  <r>
    <s v="15422307"/>
    <s v="98830727"/>
    <s v="28806"/>
    <x v="0"/>
    <n v="84"/>
    <n v="2"/>
    <n v="18"/>
    <n v="1"/>
    <x v="1"/>
  </r>
  <r>
    <s v="15444450"/>
    <s v="15904121"/>
    <s v="28801"/>
    <x v="0"/>
    <n v="135"/>
    <n v="30"/>
    <n v="0"/>
    <n v="1"/>
    <x v="1"/>
  </r>
  <r>
    <s v="15462269"/>
    <s v="32198136"/>
    <s v="28805"/>
    <x v="0"/>
    <n v="266"/>
    <n v="2"/>
    <n v="2"/>
    <n v="1"/>
    <x v="1"/>
  </r>
  <r>
    <s v="15476300"/>
    <s v="49443822"/>
    <s v="28732"/>
    <x v="0"/>
    <m/>
    <n v="3"/>
    <n v="0"/>
    <n v="1"/>
    <x v="1"/>
  </r>
  <r>
    <s v="15507809"/>
    <s v="89335658"/>
    <s v="28801"/>
    <x v="0"/>
    <n v="115"/>
    <n v="1"/>
    <n v="24"/>
    <n v="1"/>
    <x v="1"/>
  </r>
  <r>
    <s v="15510852"/>
    <s v="46001530"/>
    <s v="28801"/>
    <x v="0"/>
    <n v="74"/>
    <n v="1"/>
    <n v="25"/>
    <n v="17"/>
    <x v="0"/>
  </r>
  <r>
    <s v="15530268"/>
    <s v="47647594"/>
    <s v="28804"/>
    <x v="0"/>
    <n v="71"/>
    <n v="1"/>
    <n v="33"/>
    <n v="1"/>
    <x v="1"/>
  </r>
  <r>
    <s v="155305"/>
    <s v="746673"/>
    <s v="28806"/>
    <x v="0"/>
    <n v="95"/>
    <n v="1"/>
    <n v="16"/>
    <n v="8"/>
    <x v="0"/>
  </r>
  <r>
    <s v="15544670"/>
    <s v="100023677"/>
    <s v="28806"/>
    <x v="0"/>
    <n v="54"/>
    <n v="30"/>
    <n v="3"/>
    <n v="1"/>
    <x v="1"/>
  </r>
  <r>
    <s v="15546661"/>
    <s v="37996476"/>
    <s v="28805"/>
    <x v="0"/>
    <n v="73"/>
    <n v="1"/>
    <n v="4"/>
    <n v="3"/>
    <x v="0"/>
  </r>
  <r>
    <s v="15568000"/>
    <s v="51104544"/>
    <s v="28805"/>
    <x v="0"/>
    <n v="112"/>
    <n v="2"/>
    <n v="37"/>
    <n v="4"/>
    <x v="0"/>
  </r>
  <r>
    <s v="15577790"/>
    <s v="10524336"/>
    <s v="28806"/>
    <x v="0"/>
    <n v="81"/>
    <n v="28"/>
    <n v="1"/>
    <n v="2"/>
    <x v="0"/>
  </r>
  <r>
    <s v="15647883"/>
    <s v="382557808"/>
    <s v="28806"/>
    <x v="0"/>
    <n v="92"/>
    <n v="2"/>
    <n v="20"/>
    <n v="3"/>
    <x v="0"/>
  </r>
  <r>
    <s v="15685101"/>
    <s v="16261203"/>
    <s v="28803"/>
    <x v="0"/>
    <n v="66"/>
    <n v="1"/>
    <n v="29"/>
    <n v="1"/>
    <x v="1"/>
  </r>
  <r>
    <s v="1569954"/>
    <s v="8348149"/>
    <s v="28801"/>
    <x v="2"/>
    <n v="150"/>
    <n v="30"/>
    <n v="0"/>
    <n v="1"/>
    <x v="1"/>
  </r>
  <r>
    <s v="1571095"/>
    <s v="8345942"/>
    <s v="28803"/>
    <x v="0"/>
    <n v="87"/>
    <n v="2"/>
    <n v="3"/>
    <n v="1"/>
    <x v="1"/>
  </r>
  <r>
    <s v="15718256"/>
    <s v="5230460"/>
    <s v="28801"/>
    <x v="0"/>
    <n v="122"/>
    <n v="2"/>
    <n v="20"/>
    <n v="1"/>
    <x v="1"/>
  </r>
  <r>
    <s v="1574329"/>
    <s v="3736218"/>
    <s v="28801"/>
    <x v="2"/>
    <n v="162"/>
    <n v="2"/>
    <n v="0"/>
    <n v="7"/>
    <x v="0"/>
  </r>
  <r>
    <s v="15788106"/>
    <s v="102127332"/>
    <s v="28806"/>
    <x v="0"/>
    <n v="68"/>
    <n v="3"/>
    <n v="2"/>
    <n v="4"/>
    <x v="0"/>
  </r>
  <r>
    <s v="15827350"/>
    <s v="101874083"/>
    <s v="28704"/>
    <x v="2"/>
    <n v="113"/>
    <n v="3"/>
    <n v="0"/>
    <n v="1"/>
    <x v="1"/>
  </r>
  <r>
    <s v="15845920"/>
    <s v="46300912"/>
    <s v="28806"/>
    <x v="0"/>
    <n v="270"/>
    <n v="1"/>
    <n v="0"/>
    <n v="1"/>
    <x v="1"/>
  </r>
  <r>
    <s v="15867765"/>
    <s v="102070094"/>
    <s v="28801"/>
    <x v="2"/>
    <n v="101"/>
    <n v="2"/>
    <n v="21"/>
    <n v="1"/>
    <x v="1"/>
  </r>
  <r>
    <s v="1586906"/>
    <s v="5601328"/>
    <s v="28801"/>
    <x v="2"/>
    <n v="90"/>
    <n v="2"/>
    <n v="14"/>
    <n v="1"/>
    <x v="1"/>
  </r>
  <r>
    <s v="15880423"/>
    <s v="61098873"/>
    <s v="28806"/>
    <x v="0"/>
    <n v="118"/>
    <n v="3"/>
    <n v="6"/>
    <n v="1"/>
    <x v="1"/>
  </r>
  <r>
    <s v="15936945"/>
    <s v="25438439"/>
    <s v="28804"/>
    <x v="0"/>
    <n v="257"/>
    <n v="3"/>
    <n v="4"/>
    <n v="1"/>
    <x v="1"/>
  </r>
  <r>
    <s v="15995355"/>
    <s v="62667"/>
    <s v="28801"/>
    <x v="0"/>
    <m/>
    <n v="2"/>
    <n v="0"/>
    <n v="1"/>
    <x v="1"/>
  </r>
  <r>
    <s v="16003488"/>
    <s v="46001530"/>
    <s v="28801"/>
    <x v="0"/>
    <n v="73"/>
    <n v="2"/>
    <n v="39"/>
    <n v="17"/>
    <x v="0"/>
  </r>
  <r>
    <s v="16024372"/>
    <s v="1178227"/>
    <s v="28805"/>
    <x v="0"/>
    <n v="98"/>
    <n v="2"/>
    <n v="34"/>
    <n v="1"/>
    <x v="1"/>
  </r>
  <r>
    <s v="16029611"/>
    <s v="20108786"/>
    <s v="28806"/>
    <x v="0"/>
    <m/>
    <n v="3"/>
    <n v="4"/>
    <n v="2"/>
    <x v="0"/>
  </r>
  <r>
    <s v="16095359"/>
    <s v="16359857"/>
    <s v="28804"/>
    <x v="0"/>
    <n v="112"/>
    <n v="2"/>
    <n v="23"/>
    <n v="2"/>
    <x v="0"/>
  </r>
  <r>
    <s v="16147877"/>
    <s v="27942972"/>
    <s v="28803"/>
    <x v="0"/>
    <n v="115"/>
    <n v="3"/>
    <n v="17"/>
    <n v="1"/>
    <x v="1"/>
  </r>
  <r>
    <s v="16294435"/>
    <s v="42678716"/>
    <s v="28704"/>
    <x v="0"/>
    <n v="47"/>
    <n v="30"/>
    <n v="0"/>
    <n v="3"/>
    <x v="0"/>
  </r>
  <r>
    <s v="16384751"/>
    <s v="106333993"/>
    <s v="28806"/>
    <x v="2"/>
    <n v="53"/>
    <n v="1"/>
    <n v="30"/>
    <n v="1"/>
    <x v="1"/>
  </r>
  <r>
    <s v="16451105"/>
    <s v="1329460"/>
    <s v="28801"/>
    <x v="0"/>
    <n v="219"/>
    <n v="2"/>
    <n v="14"/>
    <n v="1"/>
    <x v="1"/>
  </r>
  <r>
    <s v="16476358"/>
    <s v="41653391"/>
    <s v="28803"/>
    <x v="0"/>
    <n v="107"/>
    <n v="1"/>
    <n v="39"/>
    <n v="2"/>
    <x v="0"/>
  </r>
  <r>
    <s v="16477857"/>
    <s v="108161472"/>
    <s v="28801"/>
    <x v="0"/>
    <n v="157"/>
    <n v="30"/>
    <n v="2"/>
    <n v="1"/>
    <x v="1"/>
  </r>
  <r>
    <s v="16566334"/>
    <s v="15086526"/>
    <s v="28806"/>
    <x v="0"/>
    <n v="110"/>
    <n v="1"/>
    <n v="55"/>
    <n v="1"/>
    <x v="1"/>
  </r>
  <r>
    <s v="16566932"/>
    <s v="109123783"/>
    <s v="28806"/>
    <x v="0"/>
    <n v="131"/>
    <n v="2"/>
    <n v="11"/>
    <n v="2"/>
    <x v="0"/>
  </r>
  <r>
    <s v="16587446"/>
    <s v="78507878"/>
    <s v="28801"/>
    <x v="0"/>
    <n v="230"/>
    <n v="2"/>
    <n v="26"/>
    <n v="1"/>
    <x v="1"/>
  </r>
  <r>
    <s v="16636978"/>
    <s v="59949913"/>
    <s v="28732"/>
    <x v="0"/>
    <n v="103"/>
    <n v="14"/>
    <n v="9"/>
    <n v="1"/>
    <x v="1"/>
  </r>
  <r>
    <s v="16663252"/>
    <s v="16954978"/>
    <s v="28806"/>
    <x v="0"/>
    <m/>
    <n v="180"/>
    <n v="0"/>
    <n v="1"/>
    <x v="1"/>
  </r>
  <r>
    <s v="16742264"/>
    <s v="57405998"/>
    <s v="28806"/>
    <x v="2"/>
    <n v="55"/>
    <n v="1"/>
    <n v="7"/>
    <n v="1"/>
    <x v="1"/>
  </r>
  <r>
    <s v="16810083"/>
    <s v="84799065"/>
    <s v="28801"/>
    <x v="2"/>
    <m/>
    <n v="1"/>
    <n v="8"/>
    <n v="1"/>
    <x v="1"/>
  </r>
  <r>
    <s v="1684109"/>
    <s v="4117051"/>
    <s v="28805"/>
    <x v="0"/>
    <n v="256"/>
    <n v="3"/>
    <n v="10"/>
    <n v="3"/>
    <x v="0"/>
  </r>
  <r>
    <s v="16846899"/>
    <s v="112183018"/>
    <s v="28804"/>
    <x v="0"/>
    <n v="136"/>
    <n v="1"/>
    <n v="35"/>
    <n v="1"/>
    <x v="1"/>
  </r>
  <r>
    <s v="16856815"/>
    <s v="1405583"/>
    <s v="28806"/>
    <x v="0"/>
    <n v="104"/>
    <n v="2"/>
    <n v="10"/>
    <n v="1"/>
    <x v="1"/>
  </r>
  <r>
    <s v="16937957"/>
    <s v="96187307"/>
    <s v="28805"/>
    <x v="0"/>
    <m/>
    <n v="2"/>
    <n v="1"/>
    <n v="50"/>
    <x v="0"/>
  </r>
  <r>
    <s v="16937995"/>
    <s v="96187307"/>
    <s v="28806"/>
    <x v="0"/>
    <n v="179"/>
    <n v="2"/>
    <n v="1"/>
    <n v="50"/>
    <x v="0"/>
  </r>
  <r>
    <s v="16977918"/>
    <s v="4331962"/>
    <s v="28805"/>
    <x v="0"/>
    <n v="165"/>
    <n v="2"/>
    <n v="29"/>
    <n v="4"/>
    <x v="0"/>
  </r>
  <r>
    <s v="17036413"/>
    <s v="52034787"/>
    <s v="28704"/>
    <x v="0"/>
    <n v="90"/>
    <n v="2"/>
    <n v="1"/>
    <n v="1"/>
    <x v="1"/>
  </r>
  <r>
    <s v="17095670"/>
    <s v="46001530"/>
    <s v="28801"/>
    <x v="0"/>
    <n v="80"/>
    <n v="1"/>
    <n v="33"/>
    <n v="17"/>
    <x v="0"/>
  </r>
  <r>
    <s v="17155164"/>
    <s v="21539203"/>
    <s v="28805"/>
    <x v="0"/>
    <n v="94"/>
    <n v="1"/>
    <n v="89"/>
    <n v="2"/>
    <x v="0"/>
  </r>
  <r>
    <s v="17157429"/>
    <s v="106315653"/>
    <s v="28801"/>
    <x v="0"/>
    <n v="134"/>
    <n v="3"/>
    <n v="29"/>
    <n v="1"/>
    <x v="1"/>
  </r>
  <r>
    <s v="1728187"/>
    <s v="320564"/>
    <s v="28801"/>
    <x v="0"/>
    <m/>
    <n v="3"/>
    <n v="2"/>
    <n v="1"/>
    <x v="1"/>
  </r>
  <r>
    <s v="17310280"/>
    <s v="21600570"/>
    <s v="28804"/>
    <x v="0"/>
    <n v="110"/>
    <n v="2"/>
    <n v="31"/>
    <n v="2"/>
    <x v="0"/>
  </r>
  <r>
    <s v="17345566"/>
    <s v="117176518"/>
    <s v="28804"/>
    <x v="0"/>
    <n v="258"/>
    <n v="2"/>
    <n v="4"/>
    <n v="1"/>
    <x v="1"/>
  </r>
  <r>
    <s v="17346773"/>
    <s v="84150222"/>
    <s v="28804"/>
    <x v="0"/>
    <n v="630"/>
    <n v="2"/>
    <n v="0"/>
    <n v="4"/>
    <x v="0"/>
  </r>
  <r>
    <s v="17395670"/>
    <s v="41521900"/>
    <s v="28806"/>
    <x v="0"/>
    <n v="141"/>
    <n v="3"/>
    <n v="0"/>
    <n v="1"/>
    <x v="1"/>
  </r>
  <r>
    <s v="17403585"/>
    <s v="117659309"/>
    <s v="28806"/>
    <x v="0"/>
    <n v="193"/>
    <n v="1"/>
    <n v="17"/>
    <n v="1"/>
    <x v="1"/>
  </r>
  <r>
    <s v="17446056"/>
    <s v="21600570"/>
    <s v="28804"/>
    <x v="0"/>
    <n v="130"/>
    <n v="2"/>
    <n v="15"/>
    <n v="2"/>
    <x v="0"/>
  </r>
  <r>
    <s v="17529983"/>
    <s v="16023445"/>
    <s v="28801"/>
    <x v="0"/>
    <n v="58"/>
    <n v="30"/>
    <n v="2"/>
    <n v="2"/>
    <x v="0"/>
  </r>
  <r>
    <s v="17552287"/>
    <s v="119106320"/>
    <s v="28804"/>
    <x v="2"/>
    <n v="100"/>
    <n v="2"/>
    <n v="0"/>
    <n v="1"/>
    <x v="1"/>
  </r>
  <r>
    <s v="17591050"/>
    <s v="119510171"/>
    <s v="28804"/>
    <x v="2"/>
    <n v="66"/>
    <n v="2"/>
    <n v="6"/>
    <n v="2"/>
    <x v="0"/>
  </r>
  <r>
    <s v="17618702"/>
    <s v="71812166"/>
    <s v="28806"/>
    <x v="0"/>
    <n v="294"/>
    <n v="3"/>
    <n v="8"/>
    <n v="7"/>
    <x v="0"/>
  </r>
  <r>
    <s v="17634705"/>
    <s v="74769459"/>
    <s v="28806"/>
    <x v="0"/>
    <m/>
    <n v="1"/>
    <n v="42"/>
    <n v="1"/>
    <x v="1"/>
  </r>
  <r>
    <s v="17638102"/>
    <s v="1786031"/>
    <s v="28801"/>
    <x v="2"/>
    <m/>
    <n v="20"/>
    <n v="0"/>
    <n v="3"/>
    <x v="0"/>
  </r>
  <r>
    <s v="17648416"/>
    <s v="1786031"/>
    <s v="28801"/>
    <x v="0"/>
    <n v="186"/>
    <n v="2"/>
    <n v="5"/>
    <n v="3"/>
    <x v="0"/>
  </r>
  <r>
    <s v="17649947"/>
    <s v="71857225"/>
    <s v="28806"/>
    <x v="0"/>
    <m/>
    <n v="90"/>
    <n v="10"/>
    <n v="1"/>
    <x v="1"/>
  </r>
  <r>
    <s v="1768955"/>
    <s v="12874214"/>
    <s v="28801"/>
    <x v="0"/>
    <n v="76"/>
    <n v="2"/>
    <n v="30"/>
    <n v="2"/>
    <x v="0"/>
  </r>
  <r>
    <s v="17774784"/>
    <s v="119822805"/>
    <s v="28806"/>
    <x v="0"/>
    <n v="196"/>
    <n v="3"/>
    <n v="16"/>
    <n v="1"/>
    <x v="1"/>
  </r>
  <r>
    <s v="17794306"/>
    <s v="109638953"/>
    <s v="28806"/>
    <x v="0"/>
    <n v="231"/>
    <n v="2"/>
    <n v="0"/>
    <n v="2"/>
    <x v="0"/>
  </r>
  <r>
    <s v="17826503"/>
    <s v="19159885"/>
    <s v="28803"/>
    <x v="0"/>
    <n v="100"/>
    <n v="1"/>
    <n v="69"/>
    <n v="1"/>
    <x v="1"/>
  </r>
  <r>
    <s v="17861930"/>
    <s v="46001530"/>
    <s v="28801"/>
    <x v="0"/>
    <n v="92"/>
    <n v="1"/>
    <n v="35"/>
    <n v="17"/>
    <x v="0"/>
  </r>
  <r>
    <s v="17917678"/>
    <s v="122832025"/>
    <s v="28801"/>
    <x v="0"/>
    <n v="102"/>
    <n v="2"/>
    <n v="21"/>
    <n v="1"/>
    <x v="1"/>
  </r>
  <r>
    <s v="17923086"/>
    <s v="35012995"/>
    <s v="28804"/>
    <x v="0"/>
    <n v="108"/>
    <n v="1"/>
    <n v="5"/>
    <n v="3"/>
    <x v="0"/>
  </r>
  <r>
    <s v="17935396"/>
    <s v="5522323"/>
    <s v="28804"/>
    <x v="0"/>
    <n v="116"/>
    <n v="2"/>
    <n v="30"/>
    <n v="1"/>
    <x v="1"/>
  </r>
  <r>
    <s v="18021364"/>
    <s v="13871909"/>
    <s v="28804"/>
    <x v="0"/>
    <n v="168"/>
    <n v="2"/>
    <n v="13"/>
    <n v="1"/>
    <x v="1"/>
  </r>
  <r>
    <s v="18022683"/>
    <s v="109123783"/>
    <s v="28806"/>
    <x v="0"/>
    <n v="98"/>
    <n v="2"/>
    <n v="16"/>
    <n v="2"/>
    <x v="0"/>
  </r>
  <r>
    <s v="18092896"/>
    <s v="124606231"/>
    <s v="28801"/>
    <x v="0"/>
    <n v="117"/>
    <n v="28"/>
    <n v="0"/>
    <n v="1"/>
    <x v="1"/>
  </r>
  <r>
    <s v="18151750"/>
    <s v="36948751"/>
    <s v="28803"/>
    <x v="0"/>
    <n v="72"/>
    <n v="1"/>
    <n v="48"/>
    <n v="1"/>
    <x v="1"/>
  </r>
  <r>
    <s v="18153024"/>
    <s v="1931430"/>
    <s v="28801"/>
    <x v="2"/>
    <n v="76"/>
    <n v="7"/>
    <n v="1"/>
    <n v="2"/>
    <x v="0"/>
  </r>
  <r>
    <s v="18178954"/>
    <s v="5366546"/>
    <s v="28804"/>
    <x v="0"/>
    <n v="149"/>
    <n v="2"/>
    <n v="1"/>
    <n v="1"/>
    <x v="1"/>
  </r>
  <r>
    <s v="18308309"/>
    <s v="96305927"/>
    <s v="28801"/>
    <x v="2"/>
    <n v="93"/>
    <n v="1"/>
    <n v="2"/>
    <n v="8"/>
    <x v="0"/>
  </r>
  <r>
    <s v="18308869"/>
    <s v="96305927"/>
    <s v="28801"/>
    <x v="2"/>
    <n v="93"/>
    <n v="1"/>
    <n v="8"/>
    <n v="8"/>
    <x v="0"/>
  </r>
  <r>
    <s v="18308979"/>
    <s v="96305927"/>
    <s v="28801"/>
    <x v="2"/>
    <n v="93"/>
    <n v="1"/>
    <n v="2"/>
    <n v="8"/>
    <x v="0"/>
  </r>
  <r>
    <s v="18309080"/>
    <s v="96305927"/>
    <s v="28801"/>
    <x v="2"/>
    <n v="93"/>
    <n v="1"/>
    <n v="45"/>
    <n v="8"/>
    <x v="0"/>
  </r>
  <r>
    <s v="18322086"/>
    <s v="7934829"/>
    <s v="28805"/>
    <x v="0"/>
    <n v="130"/>
    <n v="1"/>
    <n v="12"/>
    <n v="1"/>
    <x v="1"/>
  </r>
  <r>
    <s v="18375617"/>
    <s v="56410675"/>
    <s v="28803"/>
    <x v="0"/>
    <m/>
    <n v="3"/>
    <n v="31"/>
    <n v="1"/>
    <x v="1"/>
  </r>
  <r>
    <s v="18389884"/>
    <s v="96305927"/>
    <s v="28801"/>
    <x v="2"/>
    <n v="93"/>
    <n v="1"/>
    <n v="4"/>
    <n v="8"/>
    <x v="0"/>
  </r>
  <r>
    <s v="18393059"/>
    <s v="29296555"/>
    <s v="28806"/>
    <x v="2"/>
    <n v="55"/>
    <n v="1"/>
    <n v="23"/>
    <n v="1"/>
    <x v="1"/>
  </r>
  <r>
    <s v="18404153"/>
    <s v="96305927"/>
    <s v="28801"/>
    <x v="2"/>
    <n v="93"/>
    <n v="1"/>
    <n v="10"/>
    <n v="8"/>
    <x v="0"/>
  </r>
  <r>
    <s v="18406520"/>
    <s v="96305927"/>
    <s v="28801"/>
    <x v="2"/>
    <n v="93"/>
    <n v="1"/>
    <n v="50"/>
    <n v="8"/>
    <x v="0"/>
  </r>
  <r>
    <s v="18422959"/>
    <s v="127670039"/>
    <s v="28806"/>
    <x v="0"/>
    <n v="121"/>
    <n v="2"/>
    <n v="13"/>
    <n v="1"/>
    <x v="1"/>
  </r>
  <r>
    <s v="18473371"/>
    <s v="128125554"/>
    <s v="28806"/>
    <x v="0"/>
    <n v="152"/>
    <n v="2"/>
    <n v="26"/>
    <n v="1"/>
    <x v="1"/>
  </r>
  <r>
    <s v="18487194"/>
    <s v="65499332"/>
    <s v="28803"/>
    <x v="0"/>
    <n v="81"/>
    <n v="1"/>
    <n v="10"/>
    <n v="1"/>
    <x v="1"/>
  </r>
  <r>
    <s v="1851921"/>
    <s v="1816805"/>
    <s v="28801"/>
    <x v="0"/>
    <m/>
    <n v="3"/>
    <n v="0"/>
    <n v="1"/>
    <x v="1"/>
  </r>
  <r>
    <s v="18521819"/>
    <s v="73600074"/>
    <s v="28804"/>
    <x v="0"/>
    <n v="93"/>
    <n v="2"/>
    <n v="22"/>
    <n v="1"/>
    <x v="1"/>
  </r>
  <r>
    <s v="18599205"/>
    <s v="48064538"/>
    <s v="28806"/>
    <x v="0"/>
    <n v="86"/>
    <n v="2"/>
    <n v="8"/>
    <n v="1"/>
    <x v="1"/>
  </r>
  <r>
    <s v="18716194"/>
    <s v="130138003"/>
    <s v="28805"/>
    <x v="0"/>
    <n v="148"/>
    <n v="2"/>
    <n v="8"/>
    <n v="1"/>
    <x v="1"/>
  </r>
  <r>
    <s v="18721359"/>
    <s v="32221473"/>
    <s v="28803"/>
    <x v="0"/>
    <n v="43"/>
    <n v="30"/>
    <n v="4"/>
    <n v="2"/>
    <x v="0"/>
  </r>
  <r>
    <s v="18751432"/>
    <s v="130451455"/>
    <s v="28805"/>
    <x v="0"/>
    <n v="213"/>
    <n v="2"/>
    <n v="4"/>
    <n v="2"/>
    <x v="0"/>
  </r>
  <r>
    <s v="18776404"/>
    <s v="2285909"/>
    <s v="28801"/>
    <x v="2"/>
    <n v="106"/>
    <n v="1"/>
    <n v="0"/>
    <n v="3"/>
    <x v="0"/>
  </r>
  <r>
    <s v="18784621"/>
    <s v="46001530"/>
    <s v="28801"/>
    <x v="0"/>
    <n v="67"/>
    <n v="1"/>
    <n v="20"/>
    <n v="17"/>
    <x v="0"/>
  </r>
  <r>
    <s v="1879067"/>
    <s v="313613"/>
    <s v="28806"/>
    <x v="0"/>
    <n v="81"/>
    <n v="2"/>
    <n v="8"/>
    <n v="1"/>
    <x v="1"/>
  </r>
  <r>
    <s v="18907430"/>
    <s v="2285909"/>
    <s v="28801"/>
    <x v="2"/>
    <n v="96"/>
    <n v="1"/>
    <n v="7"/>
    <n v="3"/>
    <x v="0"/>
  </r>
  <r>
    <s v="18918238"/>
    <s v="2439734"/>
    <s v="28715"/>
    <x v="0"/>
    <m/>
    <n v="2"/>
    <n v="6"/>
    <n v="1"/>
    <x v="1"/>
  </r>
  <r>
    <s v="18928361"/>
    <s v="96462574"/>
    <s v="28806"/>
    <x v="0"/>
    <n v="200"/>
    <n v="2"/>
    <n v="0"/>
    <n v="2"/>
    <x v="0"/>
  </r>
  <r>
    <s v="18929549"/>
    <s v="131948090"/>
    <s v="28805"/>
    <x v="0"/>
    <n v="98"/>
    <n v="2"/>
    <n v="24"/>
    <n v="1"/>
    <x v="1"/>
  </r>
  <r>
    <s v="18974593"/>
    <s v="123930099"/>
    <s v="28805"/>
    <x v="0"/>
    <n v="489"/>
    <n v="2"/>
    <n v="1"/>
    <n v="2"/>
    <x v="0"/>
  </r>
  <r>
    <s v="19032051"/>
    <s v="119642196"/>
    <s v="28806"/>
    <x v="0"/>
    <n v="88"/>
    <n v="2"/>
    <n v="0"/>
    <n v="1"/>
    <x v="1"/>
  </r>
  <r>
    <s v="19066373"/>
    <s v="42676282"/>
    <s v="28806"/>
    <x v="0"/>
    <n v="176"/>
    <n v="2"/>
    <n v="16"/>
    <n v="3"/>
    <x v="0"/>
  </r>
  <r>
    <s v="19066512"/>
    <s v="71125861"/>
    <s v="28806"/>
    <x v="0"/>
    <m/>
    <n v="30"/>
    <n v="0"/>
    <n v="1"/>
    <x v="1"/>
  </r>
  <r>
    <s v="19077911"/>
    <s v="134554268"/>
    <s v="28806"/>
    <x v="0"/>
    <n v="143"/>
    <n v="30"/>
    <n v="1"/>
    <n v="1"/>
    <x v="1"/>
  </r>
  <r>
    <s v="19101996"/>
    <s v="50024355"/>
    <s v="28806"/>
    <x v="0"/>
    <n v="77"/>
    <n v="1"/>
    <n v="30"/>
    <n v="1"/>
    <x v="1"/>
  </r>
  <r>
    <s v="19118629"/>
    <s v="9440287"/>
    <s v="28805"/>
    <x v="0"/>
    <n v="103"/>
    <n v="2"/>
    <n v="16"/>
    <n v="1"/>
    <x v="1"/>
  </r>
  <r>
    <s v="19120555"/>
    <s v="130352599"/>
    <s v="28806"/>
    <x v="0"/>
    <n v="359"/>
    <n v="3"/>
    <n v="11"/>
    <n v="1"/>
    <x v="1"/>
  </r>
  <r>
    <s v="19135906"/>
    <s v="66582598"/>
    <s v="28806"/>
    <x v="0"/>
    <m/>
    <n v="30"/>
    <n v="0"/>
    <n v="1"/>
    <x v="1"/>
  </r>
  <r>
    <s v="19137905"/>
    <s v="107292420"/>
    <s v="28806"/>
    <x v="2"/>
    <n v="64"/>
    <n v="2"/>
    <n v="2"/>
    <n v="1"/>
    <x v="1"/>
  </r>
  <r>
    <s v="19264539"/>
    <s v="42676282"/>
    <s v="28806"/>
    <x v="0"/>
    <n v="96"/>
    <n v="2"/>
    <n v="9"/>
    <n v="3"/>
    <x v="0"/>
  </r>
  <r>
    <s v="19326768"/>
    <s v="133792356"/>
    <s v="28801"/>
    <x v="0"/>
    <n v="118"/>
    <n v="2"/>
    <n v="50"/>
    <n v="1"/>
    <x v="1"/>
  </r>
  <r>
    <s v="19412393"/>
    <s v="133394066"/>
    <s v="28804"/>
    <x v="0"/>
    <m/>
    <n v="3"/>
    <n v="0"/>
    <n v="1"/>
    <x v="1"/>
  </r>
  <r>
    <s v="19531546"/>
    <s v="48428279"/>
    <s v="28806"/>
    <x v="0"/>
    <n v="143"/>
    <n v="2"/>
    <n v="1"/>
    <n v="1"/>
    <x v="1"/>
  </r>
  <r>
    <s v="19548415"/>
    <s v="26302902"/>
    <s v="28804"/>
    <x v="0"/>
    <n v="85"/>
    <n v="2"/>
    <n v="16"/>
    <n v="1"/>
    <x v="1"/>
  </r>
  <r>
    <s v="19561946"/>
    <s v="46001530"/>
    <s v="28801"/>
    <x v="0"/>
    <n v="92"/>
    <n v="1"/>
    <n v="46"/>
    <n v="17"/>
    <x v="0"/>
  </r>
  <r>
    <s v="19620931"/>
    <s v="98078269"/>
    <s v="28801"/>
    <x v="0"/>
    <m/>
    <n v="2"/>
    <n v="0"/>
    <n v="1"/>
    <x v="1"/>
  </r>
  <r>
    <s v="19688771"/>
    <s v="60007333"/>
    <s v="28803"/>
    <x v="0"/>
    <n v="141"/>
    <n v="1"/>
    <n v="14"/>
    <n v="1"/>
    <x v="1"/>
  </r>
  <r>
    <s v="197263"/>
    <s v="961396"/>
    <s v="28806"/>
    <x v="2"/>
    <n v="44"/>
    <n v="2"/>
    <n v="5"/>
    <n v="2"/>
    <x v="0"/>
  </r>
  <r>
    <s v="19787532"/>
    <s v="139692951"/>
    <s v="28801"/>
    <x v="0"/>
    <n v="104"/>
    <n v="3"/>
    <n v="9"/>
    <n v="1"/>
    <x v="1"/>
  </r>
  <r>
    <s v="19809125"/>
    <s v="49572070"/>
    <s v="28805"/>
    <x v="0"/>
    <n v="69"/>
    <n v="1"/>
    <n v="10"/>
    <n v="1"/>
    <x v="1"/>
  </r>
  <r>
    <s v="19870831"/>
    <s v="121669790"/>
    <s v="28805"/>
    <x v="2"/>
    <n v="78"/>
    <n v="1"/>
    <n v="4"/>
    <n v="1"/>
    <x v="1"/>
  </r>
  <r>
    <s v="19921886"/>
    <s v="141121732"/>
    <s v="28806"/>
    <x v="0"/>
    <n v="125"/>
    <n v="28"/>
    <n v="0"/>
    <n v="2"/>
    <x v="0"/>
  </r>
  <r>
    <s v="19982717"/>
    <s v="141731478"/>
    <s v="28804"/>
    <x v="0"/>
    <n v="397"/>
    <n v="3"/>
    <n v="12"/>
    <n v="2"/>
    <x v="0"/>
  </r>
  <r>
    <s v="20008452"/>
    <s v="142023667"/>
    <s v="28806"/>
    <x v="0"/>
    <n v="80"/>
    <n v="3"/>
    <n v="4"/>
    <n v="1"/>
    <x v="1"/>
  </r>
  <r>
    <s v="20016326"/>
    <s v="690188003"/>
    <s v="28805"/>
    <x v="0"/>
    <n v="191"/>
    <n v="2"/>
    <n v="54"/>
    <n v="1"/>
    <x v="1"/>
  </r>
  <r>
    <s v="20036903"/>
    <s v="1190262"/>
    <s v="28806"/>
    <x v="0"/>
    <n v="87"/>
    <n v="2"/>
    <n v="26"/>
    <n v="1"/>
    <x v="1"/>
  </r>
  <r>
    <s v="20070593"/>
    <s v="121681645"/>
    <s v="28704"/>
    <x v="0"/>
    <n v="70"/>
    <n v="2"/>
    <n v="4"/>
    <n v="31"/>
    <x v="0"/>
  </r>
  <r>
    <s v="20120319"/>
    <s v="143018909"/>
    <s v="28805"/>
    <x v="0"/>
    <n v="85"/>
    <n v="30"/>
    <n v="2"/>
    <n v="1"/>
    <x v="1"/>
  </r>
  <r>
    <s v="20131746"/>
    <s v="143141422"/>
    <s v="28803"/>
    <x v="0"/>
    <n v="80"/>
    <n v="5"/>
    <n v="0"/>
    <n v="1"/>
    <x v="1"/>
  </r>
  <r>
    <s v="20146236"/>
    <s v="4331962"/>
    <s v="28806"/>
    <x v="0"/>
    <n v="113"/>
    <n v="2"/>
    <n v="22"/>
    <n v="4"/>
    <x v="0"/>
  </r>
  <r>
    <s v="20153704"/>
    <s v="124822920"/>
    <s v="28804"/>
    <x v="0"/>
    <n v="87"/>
    <n v="2"/>
    <n v="15"/>
    <n v="1"/>
    <x v="1"/>
  </r>
  <r>
    <s v="20154151"/>
    <s v="49360051"/>
    <s v="28801"/>
    <x v="0"/>
    <n v="81"/>
    <n v="2"/>
    <n v="6"/>
    <n v="1"/>
    <x v="1"/>
  </r>
  <r>
    <s v="20174635"/>
    <s v="138795160"/>
    <s v="28805"/>
    <x v="0"/>
    <n v="92"/>
    <n v="2"/>
    <n v="30"/>
    <n v="1"/>
    <x v="1"/>
  </r>
  <r>
    <s v="20208429"/>
    <s v="147043098"/>
    <s v="28801"/>
    <x v="0"/>
    <n v="100"/>
    <n v="2"/>
    <n v="21"/>
    <n v="1"/>
    <x v="1"/>
  </r>
  <r>
    <s v="20241154"/>
    <s v="122691303"/>
    <s v="28803"/>
    <x v="0"/>
    <n v="155"/>
    <n v="2"/>
    <n v="22"/>
    <n v="2"/>
    <x v="0"/>
  </r>
  <r>
    <s v="20268605"/>
    <s v="48402632"/>
    <s v="28805"/>
    <x v="0"/>
    <n v="126"/>
    <n v="1"/>
    <n v="22"/>
    <n v="1"/>
    <x v="1"/>
  </r>
  <r>
    <s v="20328686"/>
    <s v="4834939"/>
    <s v="28804"/>
    <x v="0"/>
    <n v="209"/>
    <n v="2"/>
    <n v="21"/>
    <n v="2"/>
    <x v="0"/>
  </r>
  <r>
    <s v="20362514"/>
    <s v="52404494"/>
    <s v="28806"/>
    <x v="0"/>
    <m/>
    <n v="3"/>
    <n v="0"/>
    <n v="1"/>
    <x v="1"/>
  </r>
  <r>
    <s v="20435375"/>
    <s v="21702831"/>
    <s v="28803"/>
    <x v="0"/>
    <n v="115"/>
    <n v="1"/>
    <n v="0"/>
    <n v="2"/>
    <x v="0"/>
  </r>
  <r>
    <s v="20441967"/>
    <s v="145883321"/>
    <s v="28806"/>
    <x v="0"/>
    <n v="209"/>
    <n v="3"/>
    <n v="24"/>
    <n v="1"/>
    <x v="1"/>
  </r>
  <r>
    <s v="20456408"/>
    <s v="93354407"/>
    <s v="28806"/>
    <x v="0"/>
    <n v="477"/>
    <n v="1"/>
    <n v="15"/>
    <n v="1"/>
    <x v="1"/>
  </r>
  <r>
    <s v="20456656"/>
    <s v="134950985"/>
    <s v="28803"/>
    <x v="0"/>
    <n v="58"/>
    <n v="1"/>
    <n v="55"/>
    <n v="1"/>
    <x v="1"/>
  </r>
  <r>
    <s v="20473937"/>
    <s v="98506795"/>
    <s v="28801"/>
    <x v="0"/>
    <n v="147"/>
    <n v="1"/>
    <n v="58"/>
    <n v="2"/>
    <x v="0"/>
  </r>
  <r>
    <s v="20482319"/>
    <s v="19335705"/>
    <s v="28806"/>
    <x v="0"/>
    <n v="61"/>
    <n v="1"/>
    <n v="14"/>
    <n v="1"/>
    <x v="1"/>
  </r>
  <r>
    <s v="20504787"/>
    <s v="146388068"/>
    <s v="28803"/>
    <x v="0"/>
    <n v="69"/>
    <n v="2"/>
    <n v="26"/>
    <n v="1"/>
    <x v="1"/>
  </r>
  <r>
    <s v="20583406"/>
    <s v="3651402"/>
    <s v="28806"/>
    <x v="0"/>
    <n v="100"/>
    <n v="2"/>
    <n v="29"/>
    <n v="2"/>
    <x v="0"/>
  </r>
  <r>
    <s v="20624327"/>
    <s v="147439967"/>
    <s v="28805"/>
    <x v="0"/>
    <n v="80"/>
    <n v="3"/>
    <n v="2"/>
    <n v="1"/>
    <x v="1"/>
  </r>
  <r>
    <s v="20624404"/>
    <s v="4636687"/>
    <s v="28715"/>
    <x v="2"/>
    <n v="45"/>
    <n v="2"/>
    <n v="21"/>
    <n v="2"/>
    <x v="0"/>
  </r>
  <r>
    <s v="20638444"/>
    <s v="722034"/>
    <s v="28805"/>
    <x v="0"/>
    <n v="291"/>
    <n v="4"/>
    <n v="3"/>
    <n v="9"/>
    <x v="0"/>
  </r>
  <r>
    <s v="20653416"/>
    <s v="121681645"/>
    <s v="28806"/>
    <x v="0"/>
    <n v="307"/>
    <n v="3"/>
    <n v="3"/>
    <n v="31"/>
    <x v="0"/>
  </r>
  <r>
    <s v="20663042"/>
    <s v="147800428"/>
    <s v="28803"/>
    <x v="0"/>
    <n v="74"/>
    <n v="1"/>
    <n v="26"/>
    <n v="1"/>
    <x v="1"/>
  </r>
  <r>
    <s v="20665144"/>
    <s v="2260255"/>
    <s v="28804"/>
    <x v="0"/>
    <n v="136"/>
    <n v="3"/>
    <n v="25"/>
    <n v="2"/>
    <x v="0"/>
  </r>
  <r>
    <s v="20697183"/>
    <s v="148137080"/>
    <s v="28806"/>
    <x v="0"/>
    <n v="91"/>
    <n v="2"/>
    <n v="3"/>
    <n v="1"/>
    <x v="1"/>
  </r>
  <r>
    <s v="2072026"/>
    <s v="8533528"/>
    <s v="28804"/>
    <x v="0"/>
    <n v="82"/>
    <n v="2"/>
    <n v="16"/>
    <n v="1"/>
    <x v="1"/>
  </r>
  <r>
    <s v="20744323"/>
    <s v="2939506"/>
    <s v="28803"/>
    <x v="0"/>
    <n v="226"/>
    <n v="2"/>
    <n v="6"/>
    <n v="1"/>
    <x v="1"/>
  </r>
  <r>
    <s v="20759062"/>
    <s v="148691735"/>
    <s v="28804"/>
    <x v="0"/>
    <n v="133"/>
    <n v="2"/>
    <n v="11"/>
    <n v="1"/>
    <x v="1"/>
  </r>
  <r>
    <s v="20773653"/>
    <s v="90517735"/>
    <s v="28806"/>
    <x v="0"/>
    <n v="190"/>
    <n v="2"/>
    <n v="4"/>
    <n v="1"/>
    <x v="1"/>
  </r>
  <r>
    <s v="20785720"/>
    <s v="42691761"/>
    <s v="28804"/>
    <x v="0"/>
    <n v="55"/>
    <n v="30"/>
    <n v="3"/>
    <n v="1"/>
    <x v="1"/>
  </r>
  <r>
    <s v="20801691"/>
    <s v="149139818"/>
    <s v="28806"/>
    <x v="0"/>
    <n v="62"/>
    <n v="1"/>
    <n v="40"/>
    <n v="1"/>
    <x v="1"/>
  </r>
  <r>
    <s v="20804217"/>
    <s v="3651402"/>
    <s v="28806"/>
    <x v="0"/>
    <n v="90"/>
    <n v="3"/>
    <n v="42"/>
    <n v="2"/>
    <x v="0"/>
  </r>
  <r>
    <s v="20812644"/>
    <s v="1197698"/>
    <s v="28801"/>
    <x v="2"/>
    <n v="48"/>
    <n v="1"/>
    <n v="52"/>
    <n v="2"/>
    <x v="0"/>
  </r>
  <r>
    <s v="20815440"/>
    <s v="149280910"/>
    <s v="28801"/>
    <x v="0"/>
    <n v="92"/>
    <n v="2"/>
    <n v="5"/>
    <n v="1"/>
    <x v="1"/>
  </r>
  <r>
    <s v="20830901"/>
    <s v="2392127"/>
    <s v="28806"/>
    <x v="0"/>
    <m/>
    <n v="1"/>
    <n v="2"/>
    <n v="3"/>
    <x v="0"/>
  </r>
  <r>
    <s v="20834615"/>
    <s v="1413425"/>
    <s v="28801"/>
    <x v="0"/>
    <n v="102"/>
    <n v="2"/>
    <n v="14"/>
    <n v="1"/>
    <x v="1"/>
  </r>
  <r>
    <s v="20850669"/>
    <s v="143204951"/>
    <s v="28803"/>
    <x v="0"/>
    <m/>
    <n v="30"/>
    <n v="0"/>
    <n v="1"/>
    <x v="1"/>
  </r>
  <r>
    <s v="20855873"/>
    <s v="46001530"/>
    <s v="28801"/>
    <x v="0"/>
    <n v="71"/>
    <n v="1"/>
    <n v="36"/>
    <n v="17"/>
    <x v="0"/>
  </r>
  <r>
    <s v="20858987"/>
    <s v="134962794"/>
    <s v="28801"/>
    <x v="0"/>
    <n v="110"/>
    <n v="3"/>
    <n v="19"/>
    <n v="1"/>
    <x v="1"/>
  </r>
  <r>
    <s v="20872849"/>
    <s v="64779746"/>
    <s v="28801"/>
    <x v="0"/>
    <n v="150"/>
    <n v="30"/>
    <n v="1"/>
    <n v="1"/>
    <x v="1"/>
  </r>
  <r>
    <s v="209068"/>
    <s v="1029919"/>
    <s v="28804"/>
    <x v="0"/>
    <n v="90"/>
    <n v="30"/>
    <n v="2"/>
    <n v="1"/>
    <x v="1"/>
  </r>
  <r>
    <s v="20970417"/>
    <s v="61844145"/>
    <s v="28804"/>
    <x v="0"/>
    <n v="144"/>
    <n v="2"/>
    <n v="6"/>
    <n v="4"/>
    <x v="0"/>
  </r>
  <r>
    <s v="20994069"/>
    <s v="839950"/>
    <s v="28803"/>
    <x v="2"/>
    <n v="89"/>
    <n v="2"/>
    <n v="1"/>
    <n v="2"/>
    <x v="0"/>
  </r>
  <r>
    <s v="20994289"/>
    <s v="56642643"/>
    <s v="28806"/>
    <x v="2"/>
    <n v="58"/>
    <n v="1"/>
    <n v="14"/>
    <n v="3"/>
    <x v="0"/>
  </r>
  <r>
    <s v="21013638"/>
    <s v="95254836"/>
    <s v="28804"/>
    <x v="0"/>
    <n v="261"/>
    <n v="2"/>
    <n v="39"/>
    <n v="1"/>
    <x v="1"/>
  </r>
  <r>
    <s v="21028610"/>
    <s v="151453156"/>
    <s v="28804"/>
    <x v="0"/>
    <n v="197"/>
    <n v="2"/>
    <n v="0"/>
    <n v="1"/>
    <x v="1"/>
  </r>
  <r>
    <s v="21094481"/>
    <s v="152085318"/>
    <s v="28704"/>
    <x v="0"/>
    <n v="144"/>
    <n v="1"/>
    <n v="22"/>
    <n v="1"/>
    <x v="1"/>
  </r>
  <r>
    <s v="21176027"/>
    <s v="152889799"/>
    <s v="28805"/>
    <x v="0"/>
    <n v="68"/>
    <n v="1"/>
    <n v="57"/>
    <n v="1"/>
    <x v="1"/>
  </r>
  <r>
    <s v="21189890"/>
    <s v="96187307"/>
    <s v="28806"/>
    <x v="0"/>
    <n v="148"/>
    <n v="2"/>
    <n v="4"/>
    <n v="50"/>
    <x v="0"/>
  </r>
  <r>
    <s v="21214062"/>
    <s v="56642643"/>
    <s v="28806"/>
    <x v="0"/>
    <m/>
    <n v="4"/>
    <n v="0"/>
    <n v="3"/>
    <x v="0"/>
  </r>
  <r>
    <s v="21278647"/>
    <s v="37996476"/>
    <s v="28805"/>
    <x v="0"/>
    <n v="339"/>
    <n v="3"/>
    <n v="24"/>
    <n v="3"/>
    <x v="0"/>
  </r>
  <r>
    <s v="21292861"/>
    <s v="92618672"/>
    <s v="28806"/>
    <x v="0"/>
    <m/>
    <n v="2"/>
    <n v="3"/>
    <n v="1"/>
    <x v="1"/>
  </r>
  <r>
    <s v="21297231"/>
    <s v="65408548"/>
    <s v="28704"/>
    <x v="0"/>
    <n v="73"/>
    <n v="1"/>
    <n v="24"/>
    <n v="5"/>
    <x v="0"/>
  </r>
  <r>
    <s v="21312568"/>
    <s v="4716983"/>
    <s v="28803"/>
    <x v="0"/>
    <m/>
    <n v="30"/>
    <n v="2"/>
    <n v="1"/>
    <x v="1"/>
  </r>
  <r>
    <s v="21354161"/>
    <s v="5180443"/>
    <s v="28806"/>
    <x v="0"/>
    <n v="155"/>
    <n v="30"/>
    <n v="1"/>
    <n v="1"/>
    <x v="1"/>
  </r>
  <r>
    <s v="21382558"/>
    <s v="37996476"/>
    <s v="28805"/>
    <x v="0"/>
    <n v="401"/>
    <n v="3"/>
    <n v="21"/>
    <n v="3"/>
    <x v="0"/>
  </r>
  <r>
    <s v="21383423"/>
    <s v="154879242"/>
    <s v="28804"/>
    <x v="0"/>
    <n v="106"/>
    <n v="2"/>
    <n v="1"/>
    <n v="1"/>
    <x v="1"/>
  </r>
  <r>
    <s v="21432436"/>
    <s v="119510171"/>
    <s v="28804"/>
    <x v="2"/>
    <n v="36"/>
    <n v="21"/>
    <n v="5"/>
    <n v="2"/>
    <x v="0"/>
  </r>
  <r>
    <s v="21437451"/>
    <s v="28130518"/>
    <s v="28801"/>
    <x v="0"/>
    <n v="132"/>
    <n v="2"/>
    <n v="16"/>
    <n v="1"/>
    <x v="1"/>
  </r>
  <r>
    <s v="21449558"/>
    <s v="155656246"/>
    <s v="28806"/>
    <x v="0"/>
    <n v="118"/>
    <n v="2"/>
    <n v="0"/>
    <n v="1"/>
    <x v="1"/>
  </r>
  <r>
    <s v="21456384"/>
    <s v="144134133"/>
    <s v="28704"/>
    <x v="0"/>
    <n v="116"/>
    <n v="2"/>
    <n v="6"/>
    <n v="1"/>
    <x v="1"/>
  </r>
  <r>
    <s v="21566026"/>
    <s v="65408548"/>
    <s v="28704"/>
    <x v="0"/>
    <m/>
    <n v="1"/>
    <n v="0"/>
    <n v="5"/>
    <x v="0"/>
  </r>
  <r>
    <s v="21580160"/>
    <s v="121681645"/>
    <s v="28803"/>
    <x v="0"/>
    <n v="261"/>
    <n v="2"/>
    <n v="5"/>
    <n v="31"/>
    <x v="0"/>
  </r>
  <r>
    <s v="21591133"/>
    <s v="1210602"/>
    <s v="28804"/>
    <x v="0"/>
    <n v="138"/>
    <n v="5"/>
    <n v="0"/>
    <n v="1"/>
    <x v="1"/>
  </r>
  <r>
    <s v="21631995"/>
    <s v="11156364"/>
    <s v="28801"/>
    <x v="0"/>
    <n v="91"/>
    <n v="2"/>
    <n v="37"/>
    <n v="1"/>
    <x v="1"/>
  </r>
  <r>
    <s v="21693285"/>
    <s v="141355755"/>
    <s v="28804"/>
    <x v="0"/>
    <n v="68"/>
    <n v="1"/>
    <n v="18"/>
    <n v="1"/>
    <x v="1"/>
  </r>
  <r>
    <s v="21709922"/>
    <s v="158054785"/>
    <s v="28704"/>
    <x v="0"/>
    <n v="327"/>
    <n v="3"/>
    <n v="0"/>
    <n v="1"/>
    <x v="1"/>
  </r>
  <r>
    <s v="21713835"/>
    <s v="18450336"/>
    <s v="28801"/>
    <x v="0"/>
    <n v="106"/>
    <n v="2"/>
    <n v="49"/>
    <n v="2"/>
    <x v="0"/>
  </r>
  <r>
    <s v="21748228"/>
    <s v="28475957"/>
    <s v="28804"/>
    <x v="0"/>
    <m/>
    <n v="2"/>
    <n v="0"/>
    <n v="1"/>
    <x v="1"/>
  </r>
  <r>
    <s v="21784784"/>
    <s v="12610486"/>
    <s v="28806"/>
    <x v="0"/>
    <n v="165"/>
    <n v="2"/>
    <n v="2"/>
    <n v="1"/>
    <x v="1"/>
  </r>
  <r>
    <s v="21798869"/>
    <s v="124851805"/>
    <s v="28801"/>
    <x v="0"/>
    <n v="195"/>
    <n v="30"/>
    <n v="0"/>
    <n v="1"/>
    <x v="1"/>
  </r>
  <r>
    <s v="21836696"/>
    <s v="21500666"/>
    <s v="28801"/>
    <x v="0"/>
    <n v="133"/>
    <n v="2"/>
    <n v="43"/>
    <n v="1"/>
    <x v="1"/>
  </r>
  <r>
    <s v="21894298"/>
    <s v="8255241"/>
    <s v="28805"/>
    <x v="0"/>
    <n v="219"/>
    <n v="1"/>
    <n v="2"/>
    <n v="3"/>
    <x v="0"/>
  </r>
  <r>
    <s v="21911184"/>
    <s v="24938934"/>
    <s v="28732"/>
    <x v="0"/>
    <n v="225"/>
    <n v="2"/>
    <n v="23"/>
    <n v="2"/>
    <x v="0"/>
  </r>
  <r>
    <s v="21947972"/>
    <s v="141218676"/>
    <s v="28704"/>
    <x v="0"/>
    <n v="87"/>
    <n v="2"/>
    <n v="68"/>
    <n v="1"/>
    <x v="1"/>
  </r>
  <r>
    <s v="22030235"/>
    <s v="10554436"/>
    <s v="28805"/>
    <x v="0"/>
    <n v="150"/>
    <n v="28"/>
    <n v="0"/>
    <n v="4"/>
    <x v="0"/>
  </r>
  <r>
    <s v="22035029"/>
    <s v="3449944"/>
    <s v="28806"/>
    <x v="0"/>
    <n v="54"/>
    <n v="1"/>
    <n v="64"/>
    <n v="1"/>
    <x v="1"/>
  </r>
  <r>
    <s v="22049704"/>
    <s v="9180037"/>
    <s v="28803"/>
    <x v="0"/>
    <n v="94"/>
    <n v="2"/>
    <n v="0"/>
    <n v="1"/>
    <x v="1"/>
  </r>
  <r>
    <s v="22050248"/>
    <s v="8480253"/>
    <s v="28801"/>
    <x v="0"/>
    <n v="190"/>
    <n v="1"/>
    <n v="2"/>
    <n v="8"/>
    <x v="0"/>
  </r>
  <r>
    <s v="22063379"/>
    <s v="227432"/>
    <s v="28804"/>
    <x v="2"/>
    <n v="47"/>
    <n v="1"/>
    <n v="29"/>
    <n v="1"/>
    <x v="1"/>
  </r>
  <r>
    <s v="22095619"/>
    <s v="46001530"/>
    <s v="28801"/>
    <x v="0"/>
    <n v="77"/>
    <n v="1"/>
    <n v="49"/>
    <n v="17"/>
    <x v="0"/>
  </r>
  <r>
    <s v="22107175"/>
    <s v="161496536"/>
    <s v="28801"/>
    <x v="0"/>
    <n v="112"/>
    <n v="1"/>
    <n v="15"/>
    <n v="1"/>
    <x v="1"/>
  </r>
  <r>
    <s v="22151438"/>
    <s v="161767339"/>
    <s v="28806"/>
    <x v="0"/>
    <n v="253"/>
    <n v="2"/>
    <n v="22"/>
    <n v="1"/>
    <x v="1"/>
  </r>
  <r>
    <s v="22308959"/>
    <s v="15788000"/>
    <s v="28715"/>
    <x v="0"/>
    <n v="166"/>
    <n v="1"/>
    <n v="23"/>
    <n v="5"/>
    <x v="0"/>
  </r>
  <r>
    <s v="22351697"/>
    <s v="163438093"/>
    <s v="28804"/>
    <x v="0"/>
    <m/>
    <n v="2"/>
    <n v="0"/>
    <n v="1"/>
    <x v="1"/>
  </r>
  <r>
    <s v="22360186"/>
    <s v="163503810"/>
    <s v="28715"/>
    <x v="0"/>
    <n v="72"/>
    <n v="30"/>
    <n v="1"/>
    <n v="1"/>
    <x v="1"/>
  </r>
  <r>
    <s v="22461969"/>
    <s v="164624834"/>
    <s v="28801"/>
    <x v="0"/>
    <m/>
    <n v="29"/>
    <n v="0"/>
    <n v="1"/>
    <x v="1"/>
  </r>
  <r>
    <s v="22486185"/>
    <s v="19595654"/>
    <s v="28805"/>
    <x v="0"/>
    <n v="101"/>
    <n v="2"/>
    <n v="89"/>
    <n v="1"/>
    <x v="1"/>
  </r>
  <r>
    <s v="22511514"/>
    <s v="66193031"/>
    <s v="28806"/>
    <x v="0"/>
    <n v="109"/>
    <n v="1"/>
    <n v="56"/>
    <n v="2"/>
    <x v="0"/>
  </r>
  <r>
    <s v="22517744"/>
    <s v="59054700"/>
    <s v="28806"/>
    <x v="0"/>
    <n v="106"/>
    <n v="2"/>
    <n v="30"/>
    <n v="1"/>
    <x v="1"/>
  </r>
  <r>
    <s v="22530746"/>
    <s v="15565480"/>
    <s v="28803"/>
    <x v="0"/>
    <m/>
    <n v="2"/>
    <n v="17"/>
    <n v="1"/>
    <x v="1"/>
  </r>
  <r>
    <s v="2254521"/>
    <s v="546222"/>
    <s v="28806"/>
    <x v="2"/>
    <n v="60"/>
    <n v="28"/>
    <n v="0"/>
    <n v="1"/>
    <x v="1"/>
  </r>
  <r>
    <s v="22589049"/>
    <s v="10643735"/>
    <s v="28801"/>
    <x v="0"/>
    <m/>
    <n v="30"/>
    <n v="0"/>
    <n v="2"/>
    <x v="0"/>
  </r>
  <r>
    <s v="22594761"/>
    <s v="37289690"/>
    <s v="28803"/>
    <x v="0"/>
    <m/>
    <n v="2"/>
    <n v="3"/>
    <n v="1"/>
    <x v="1"/>
  </r>
  <r>
    <s v="22792399"/>
    <s v="34236761"/>
    <s v="28801"/>
    <x v="0"/>
    <n v="95"/>
    <n v="1"/>
    <n v="15"/>
    <n v="1"/>
    <x v="1"/>
  </r>
  <r>
    <s v="22921667"/>
    <s v="164512814"/>
    <s v="28806"/>
    <x v="0"/>
    <n v="121"/>
    <n v="2"/>
    <n v="9"/>
    <n v="1"/>
    <x v="1"/>
  </r>
  <r>
    <s v="22944749"/>
    <s v="43818498"/>
    <s v="28806"/>
    <x v="0"/>
    <n v="195"/>
    <n v="2"/>
    <n v="13"/>
    <n v="2"/>
    <x v="0"/>
  </r>
  <r>
    <s v="2296152"/>
    <s v="7535860"/>
    <s v="28801"/>
    <x v="2"/>
    <n v="68"/>
    <n v="1"/>
    <n v="74"/>
    <n v="2"/>
    <x v="0"/>
  </r>
  <r>
    <s v="22984192"/>
    <s v="170428521"/>
    <s v="28801"/>
    <x v="0"/>
    <n v="97"/>
    <n v="2"/>
    <n v="62"/>
    <n v="1"/>
    <x v="1"/>
  </r>
  <r>
    <s v="23017092"/>
    <s v="158764029"/>
    <s v="28704"/>
    <x v="0"/>
    <n v="930"/>
    <n v="2"/>
    <n v="0"/>
    <n v="3"/>
    <x v="0"/>
  </r>
  <r>
    <s v="23025024"/>
    <s v="21313437"/>
    <s v="28801"/>
    <x v="0"/>
    <n v="88"/>
    <n v="2"/>
    <n v="4"/>
    <n v="2"/>
    <x v="0"/>
  </r>
  <r>
    <s v="23068704"/>
    <s v="96818723"/>
    <s v="28806"/>
    <x v="2"/>
    <n v="34"/>
    <n v="2"/>
    <n v="22"/>
    <n v="1"/>
    <x v="1"/>
  </r>
  <r>
    <s v="23076921"/>
    <s v="89752652"/>
    <s v="28804"/>
    <x v="2"/>
    <n v="77"/>
    <n v="1"/>
    <n v="29"/>
    <n v="1"/>
    <x v="1"/>
  </r>
  <r>
    <s v="23084647"/>
    <s v="6898358"/>
    <s v="28805"/>
    <x v="2"/>
    <n v="69"/>
    <n v="2"/>
    <n v="4"/>
    <n v="1"/>
    <x v="1"/>
  </r>
  <r>
    <s v="23150406"/>
    <s v="37152088"/>
    <s v="28801"/>
    <x v="0"/>
    <n v="143"/>
    <n v="1"/>
    <n v="58"/>
    <n v="1"/>
    <x v="1"/>
  </r>
  <r>
    <s v="2326086"/>
    <s v="2307713"/>
    <s v="28801"/>
    <x v="0"/>
    <n v="99"/>
    <n v="1"/>
    <n v="79"/>
    <n v="2"/>
    <x v="0"/>
  </r>
  <r>
    <s v="23285263"/>
    <s v="16309147"/>
    <s v="28805"/>
    <x v="0"/>
    <n v="84"/>
    <n v="1"/>
    <n v="33"/>
    <n v="1"/>
    <x v="1"/>
  </r>
  <r>
    <s v="23343151"/>
    <s v="4507071"/>
    <s v="28801"/>
    <x v="0"/>
    <n v="300"/>
    <n v="1"/>
    <n v="47"/>
    <n v="1"/>
    <x v="1"/>
  </r>
  <r>
    <s v="23393644"/>
    <s v="54379432"/>
    <s v="28801"/>
    <x v="2"/>
    <n v="68"/>
    <n v="2"/>
    <n v="4"/>
    <n v="1"/>
    <x v="1"/>
  </r>
  <r>
    <s v="23451262"/>
    <s v="7075213"/>
    <s v="28803"/>
    <x v="0"/>
    <n v="74"/>
    <n v="2"/>
    <n v="19"/>
    <n v="2"/>
    <x v="0"/>
  </r>
  <r>
    <s v="23480306"/>
    <s v="40137306"/>
    <s v="28805"/>
    <x v="0"/>
    <n v="65"/>
    <n v="1"/>
    <n v="67"/>
    <n v="1"/>
    <x v="1"/>
  </r>
  <r>
    <s v="23516374"/>
    <s v="10453340"/>
    <s v="28801"/>
    <x v="0"/>
    <n v="137"/>
    <n v="2"/>
    <n v="88"/>
    <n v="2"/>
    <x v="0"/>
  </r>
  <r>
    <s v="23523473"/>
    <s v="117926668"/>
    <s v="28804"/>
    <x v="0"/>
    <n v="94"/>
    <n v="1"/>
    <n v="110"/>
    <n v="1"/>
    <x v="1"/>
  </r>
  <r>
    <s v="23558686"/>
    <s v="165107573"/>
    <s v="28806"/>
    <x v="0"/>
    <n v="88"/>
    <n v="1"/>
    <n v="103"/>
    <n v="1"/>
    <x v="1"/>
  </r>
  <r>
    <s v="23562622"/>
    <s v="176072701"/>
    <s v="28803"/>
    <x v="0"/>
    <n v="125"/>
    <n v="28"/>
    <n v="2"/>
    <n v="1"/>
    <x v="1"/>
  </r>
  <r>
    <s v="23578212"/>
    <s v="4709573"/>
    <s v="28801"/>
    <x v="0"/>
    <n v="158"/>
    <n v="3"/>
    <n v="20"/>
    <n v="3"/>
    <x v="0"/>
  </r>
  <r>
    <s v="23579032"/>
    <s v="4709573"/>
    <s v="28801"/>
    <x v="0"/>
    <n v="158"/>
    <n v="3"/>
    <n v="20"/>
    <n v="3"/>
    <x v="0"/>
  </r>
  <r>
    <s v="23579231"/>
    <s v="4709573"/>
    <s v="28801"/>
    <x v="0"/>
    <n v="335"/>
    <n v="3"/>
    <n v="19"/>
    <n v="3"/>
    <x v="0"/>
  </r>
  <r>
    <s v="23623536"/>
    <s v="42317741"/>
    <s v="28801"/>
    <x v="0"/>
    <n v="112"/>
    <n v="2"/>
    <n v="8"/>
    <n v="1"/>
    <x v="1"/>
  </r>
  <r>
    <s v="23675467"/>
    <s v="177298140"/>
    <s v="28806"/>
    <x v="0"/>
    <n v="81"/>
    <n v="2"/>
    <n v="5"/>
    <n v="1"/>
    <x v="1"/>
  </r>
  <r>
    <s v="23715234"/>
    <s v="4634736"/>
    <s v="28804"/>
    <x v="0"/>
    <m/>
    <n v="3"/>
    <n v="0"/>
    <n v="2"/>
    <x v="0"/>
  </r>
  <r>
    <s v="23739741"/>
    <s v="77589736"/>
    <s v="28803"/>
    <x v="0"/>
    <n v="451"/>
    <n v="30"/>
    <n v="14"/>
    <n v="1"/>
    <x v="1"/>
  </r>
  <r>
    <s v="23740885"/>
    <s v="60348510"/>
    <s v="28803"/>
    <x v="0"/>
    <n v="119"/>
    <n v="3"/>
    <n v="28"/>
    <n v="3"/>
    <x v="0"/>
  </r>
  <r>
    <s v="23745497"/>
    <s v="38944655"/>
    <s v="28806"/>
    <x v="0"/>
    <n v="99"/>
    <n v="1"/>
    <n v="1"/>
    <n v="2"/>
    <x v="0"/>
  </r>
  <r>
    <s v="23824223"/>
    <s v="8255241"/>
    <s v="28805"/>
    <x v="0"/>
    <n v="151"/>
    <n v="1"/>
    <n v="1"/>
    <n v="3"/>
    <x v="0"/>
  </r>
  <r>
    <s v="23859316"/>
    <s v="34304636"/>
    <s v="28804"/>
    <x v="0"/>
    <n v="132"/>
    <n v="1"/>
    <n v="106"/>
    <n v="1"/>
    <x v="1"/>
  </r>
  <r>
    <s v="23859984"/>
    <s v="28293820"/>
    <s v="28806"/>
    <x v="0"/>
    <n v="98"/>
    <n v="2"/>
    <n v="8"/>
    <n v="1"/>
    <x v="1"/>
  </r>
  <r>
    <s v="23874576"/>
    <s v="161775575"/>
    <s v="28806"/>
    <x v="0"/>
    <n v="85"/>
    <n v="1"/>
    <n v="38"/>
    <n v="1"/>
    <x v="1"/>
  </r>
  <r>
    <s v="23877206"/>
    <s v="179393643"/>
    <s v="28804"/>
    <x v="0"/>
    <n v="80"/>
    <n v="2"/>
    <n v="2"/>
    <n v="3"/>
    <x v="0"/>
  </r>
  <r>
    <s v="23919596"/>
    <s v="179791169"/>
    <s v="28804"/>
    <x v="0"/>
    <n v="58"/>
    <n v="3"/>
    <n v="14"/>
    <n v="1"/>
    <x v="1"/>
  </r>
  <r>
    <s v="23921294"/>
    <s v="162161772"/>
    <s v="28806"/>
    <x v="0"/>
    <m/>
    <n v="30"/>
    <n v="1"/>
    <n v="6"/>
    <x v="0"/>
  </r>
  <r>
    <s v="23935850"/>
    <s v="179941669"/>
    <s v="28801"/>
    <x v="0"/>
    <m/>
    <n v="28"/>
    <n v="5"/>
    <n v="1"/>
    <x v="1"/>
  </r>
  <r>
    <s v="24056179"/>
    <s v="181096695"/>
    <s v="28804"/>
    <x v="0"/>
    <n v="122"/>
    <n v="1"/>
    <n v="16"/>
    <n v="1"/>
    <x v="1"/>
  </r>
  <r>
    <s v="24098735"/>
    <s v="181480147"/>
    <s v="28801"/>
    <x v="0"/>
    <n v="180"/>
    <n v="1"/>
    <n v="35"/>
    <n v="6"/>
    <x v="0"/>
  </r>
  <r>
    <s v="2411109"/>
    <s v="7535860"/>
    <s v="28801"/>
    <x v="2"/>
    <n v="79"/>
    <n v="1"/>
    <n v="74"/>
    <n v="2"/>
    <x v="0"/>
  </r>
  <r>
    <s v="24117606"/>
    <s v="181660259"/>
    <s v="28803"/>
    <x v="2"/>
    <n v="57"/>
    <n v="2"/>
    <n v="4"/>
    <n v="1"/>
    <x v="1"/>
  </r>
  <r>
    <s v="24208478"/>
    <s v="14858756"/>
    <s v="28806"/>
    <x v="0"/>
    <m/>
    <n v="1"/>
    <n v="18"/>
    <n v="2"/>
    <x v="0"/>
  </r>
  <r>
    <s v="24222452"/>
    <s v="35012995"/>
    <s v="28804"/>
    <x v="0"/>
    <n v="68"/>
    <n v="1"/>
    <n v="30"/>
    <n v="3"/>
    <x v="0"/>
  </r>
  <r>
    <s v="24280176"/>
    <s v="53463254"/>
    <s v="28732"/>
    <x v="0"/>
    <n v="99"/>
    <n v="1"/>
    <n v="18"/>
    <n v="1"/>
    <x v="1"/>
  </r>
  <r>
    <s v="24306486"/>
    <s v="167429334"/>
    <s v="28803"/>
    <x v="0"/>
    <n v="159"/>
    <n v="2"/>
    <n v="48"/>
    <n v="1"/>
    <x v="1"/>
  </r>
  <r>
    <s v="24312963"/>
    <s v="179393643"/>
    <s v="28804"/>
    <x v="0"/>
    <n v="69"/>
    <n v="2"/>
    <n v="1"/>
    <n v="3"/>
    <x v="0"/>
  </r>
  <r>
    <s v="24347730"/>
    <s v="183715171"/>
    <s v="28801"/>
    <x v="0"/>
    <n v="247"/>
    <n v="2"/>
    <n v="2"/>
    <n v="1"/>
    <x v="1"/>
  </r>
  <r>
    <s v="24373135"/>
    <s v="75238397"/>
    <s v="28806"/>
    <x v="0"/>
    <n v="158"/>
    <n v="2"/>
    <n v="1"/>
    <n v="1"/>
    <x v="1"/>
  </r>
  <r>
    <s v="24387676"/>
    <s v="184069772"/>
    <s v="28803"/>
    <x v="3"/>
    <n v="107"/>
    <n v="1"/>
    <n v="1"/>
    <n v="5"/>
    <x v="0"/>
  </r>
  <r>
    <s v="24425345"/>
    <s v="66626246"/>
    <s v="28803"/>
    <x v="0"/>
    <n v="56"/>
    <n v="30"/>
    <n v="0"/>
    <n v="2"/>
    <x v="0"/>
  </r>
  <r>
    <s v="24428641"/>
    <s v="5305183"/>
    <s v="28805"/>
    <x v="0"/>
    <n v="452"/>
    <n v="2"/>
    <n v="8"/>
    <n v="1"/>
    <x v="1"/>
  </r>
  <r>
    <s v="24445744"/>
    <s v="49781652"/>
    <s v="28806"/>
    <x v="0"/>
    <n v="60"/>
    <n v="3"/>
    <n v="42"/>
    <n v="1"/>
    <x v="1"/>
  </r>
  <r>
    <s v="24476866"/>
    <s v="9018243"/>
    <s v="28806"/>
    <x v="0"/>
    <n v="62"/>
    <n v="2"/>
    <n v="35"/>
    <n v="1"/>
    <x v="1"/>
  </r>
  <r>
    <s v="24492331"/>
    <s v="76545940"/>
    <s v="28801"/>
    <x v="0"/>
    <n v="250"/>
    <n v="30"/>
    <n v="0"/>
    <n v="2"/>
    <x v="0"/>
  </r>
  <r>
    <s v="24493492"/>
    <s v="178613839"/>
    <s v="28801"/>
    <x v="2"/>
    <n v="95"/>
    <n v="1"/>
    <n v="5"/>
    <n v="1"/>
    <x v="1"/>
  </r>
  <r>
    <s v="2454666"/>
    <s v="10240937"/>
    <s v="28806"/>
    <x v="0"/>
    <n v="149"/>
    <n v="2"/>
    <n v="21"/>
    <n v="1"/>
    <x v="1"/>
  </r>
  <r>
    <s v="246315"/>
    <s v="1292070"/>
    <s v="28805"/>
    <x v="2"/>
    <n v="61"/>
    <n v="7"/>
    <n v="0"/>
    <n v="3"/>
    <x v="0"/>
  </r>
  <r>
    <s v="24678233"/>
    <s v="66626246"/>
    <s v="28803"/>
    <x v="0"/>
    <n v="41"/>
    <n v="30"/>
    <n v="0"/>
    <n v="2"/>
    <x v="0"/>
  </r>
  <r>
    <s v="24697002"/>
    <s v="151279507"/>
    <s v="28806"/>
    <x v="0"/>
    <n v="20"/>
    <n v="1"/>
    <n v="0"/>
    <n v="19"/>
    <x v="0"/>
  </r>
  <r>
    <s v="24766296"/>
    <s v="65408548"/>
    <s v="28704"/>
    <x v="0"/>
    <n v="176"/>
    <n v="1"/>
    <n v="9"/>
    <n v="5"/>
    <x v="0"/>
  </r>
  <r>
    <s v="2477628"/>
    <s v="8035294"/>
    <s v="28801"/>
    <x v="0"/>
    <n v="171"/>
    <n v="90"/>
    <n v="2"/>
    <n v="2"/>
    <x v="0"/>
  </r>
  <r>
    <s v="24797144"/>
    <s v="187473767"/>
    <s v="28803"/>
    <x v="0"/>
    <n v="250"/>
    <n v="1"/>
    <n v="29"/>
    <n v="1"/>
    <x v="1"/>
  </r>
  <r>
    <s v="24817711"/>
    <s v="26376755"/>
    <s v="28804"/>
    <x v="0"/>
    <n v="97"/>
    <n v="1"/>
    <n v="62"/>
    <n v="1"/>
    <x v="1"/>
  </r>
  <r>
    <s v="24834700"/>
    <s v="187677035"/>
    <s v="28805"/>
    <x v="0"/>
    <n v="318"/>
    <n v="2"/>
    <n v="13"/>
    <n v="1"/>
    <x v="1"/>
  </r>
  <r>
    <s v="24852463"/>
    <s v="554888"/>
    <s v="28806"/>
    <x v="2"/>
    <m/>
    <n v="2"/>
    <n v="0"/>
    <n v="1"/>
    <x v="1"/>
  </r>
  <r>
    <s v="24872184"/>
    <s v="179393643"/>
    <s v="28804"/>
    <x v="0"/>
    <n v="93"/>
    <n v="2"/>
    <n v="0"/>
    <n v="3"/>
    <x v="0"/>
  </r>
  <r>
    <s v="24885757"/>
    <s v="10965363"/>
    <s v="28806"/>
    <x v="2"/>
    <n v="65"/>
    <n v="1"/>
    <n v="4"/>
    <n v="1"/>
    <x v="1"/>
  </r>
  <r>
    <s v="24894370"/>
    <s v="73387032"/>
    <s v="28801"/>
    <x v="2"/>
    <n v="125"/>
    <n v="2"/>
    <n v="16"/>
    <n v="1"/>
    <x v="1"/>
  </r>
  <r>
    <s v="24895256"/>
    <s v="3736218"/>
    <s v="28801"/>
    <x v="2"/>
    <n v="211"/>
    <n v="2"/>
    <n v="0"/>
    <n v="7"/>
    <x v="0"/>
  </r>
  <r>
    <s v="24945996"/>
    <s v="58199532"/>
    <s v="28704"/>
    <x v="0"/>
    <n v="79"/>
    <n v="2"/>
    <n v="23"/>
    <n v="1"/>
    <x v="1"/>
  </r>
  <r>
    <s v="25013010"/>
    <s v="7150495"/>
    <s v="28801"/>
    <x v="2"/>
    <n v="48"/>
    <n v="1"/>
    <n v="73"/>
    <n v="2"/>
    <x v="0"/>
  </r>
  <r>
    <s v="25068792"/>
    <s v="27018695"/>
    <s v="28804"/>
    <x v="0"/>
    <n v="237"/>
    <n v="2"/>
    <n v="24"/>
    <n v="1"/>
    <x v="1"/>
  </r>
  <r>
    <s v="25132222"/>
    <s v="20537619"/>
    <s v="28805"/>
    <x v="0"/>
    <n v="335"/>
    <n v="2"/>
    <n v="0"/>
    <n v="1"/>
    <x v="1"/>
  </r>
  <r>
    <s v="25135803"/>
    <s v="181480147"/>
    <s v="28801"/>
    <x v="0"/>
    <n v="187"/>
    <n v="1"/>
    <n v="29"/>
    <n v="6"/>
    <x v="0"/>
  </r>
  <r>
    <s v="25138871"/>
    <s v="151279507"/>
    <s v="28806"/>
    <x v="0"/>
    <n v="18"/>
    <n v="1"/>
    <n v="4"/>
    <n v="19"/>
    <x v="0"/>
  </r>
  <r>
    <s v="25212461"/>
    <s v="190499734"/>
    <s v="28803"/>
    <x v="0"/>
    <m/>
    <n v="2"/>
    <n v="0"/>
    <n v="1"/>
    <x v="1"/>
  </r>
  <r>
    <s v="25251626"/>
    <s v="5656589"/>
    <s v="28804"/>
    <x v="0"/>
    <n v="83"/>
    <n v="2"/>
    <n v="30"/>
    <n v="1"/>
    <x v="1"/>
  </r>
  <r>
    <s v="25281090"/>
    <s v="33738418"/>
    <s v="28801"/>
    <x v="0"/>
    <n v="196"/>
    <n v="3"/>
    <n v="4"/>
    <n v="1"/>
    <x v="1"/>
  </r>
  <r>
    <s v="25322676"/>
    <s v="57560438"/>
    <s v="28806"/>
    <x v="2"/>
    <n v="56"/>
    <n v="1"/>
    <n v="30"/>
    <n v="1"/>
    <x v="1"/>
  </r>
  <r>
    <s v="25418819"/>
    <s v="70881213"/>
    <s v="28803"/>
    <x v="0"/>
    <n v="80"/>
    <n v="2"/>
    <n v="28"/>
    <n v="1"/>
    <x v="1"/>
  </r>
  <r>
    <s v="25422541"/>
    <s v="191895274"/>
    <s v="28806"/>
    <x v="0"/>
    <m/>
    <n v="2"/>
    <n v="6"/>
    <n v="1"/>
    <x v="1"/>
  </r>
  <r>
    <s v="25471043"/>
    <s v="140266471"/>
    <s v="28801"/>
    <x v="0"/>
    <n v="75"/>
    <n v="2"/>
    <n v="76"/>
    <n v="2"/>
    <x v="0"/>
  </r>
  <r>
    <s v="25479162"/>
    <s v="176322619"/>
    <s v="28803"/>
    <x v="0"/>
    <n v="90"/>
    <n v="2"/>
    <n v="8"/>
    <n v="2"/>
    <x v="0"/>
  </r>
  <r>
    <s v="25518066"/>
    <s v="12391710"/>
    <s v="28704"/>
    <x v="0"/>
    <n v="91"/>
    <n v="2"/>
    <n v="44"/>
    <n v="1"/>
    <x v="1"/>
  </r>
  <r>
    <s v="25519478"/>
    <s v="181480147"/>
    <s v="28801"/>
    <x v="0"/>
    <n v="187"/>
    <n v="1"/>
    <n v="14"/>
    <n v="6"/>
    <x v="0"/>
  </r>
  <r>
    <s v="25519626"/>
    <s v="181480147"/>
    <s v="28801"/>
    <x v="0"/>
    <m/>
    <n v="1"/>
    <n v="21"/>
    <n v="6"/>
    <x v="0"/>
  </r>
  <r>
    <s v="25577370"/>
    <s v="86592503"/>
    <s v="28806"/>
    <x v="0"/>
    <n v="198"/>
    <n v="3"/>
    <n v="12"/>
    <n v="1"/>
    <x v="1"/>
  </r>
  <r>
    <s v="2569529"/>
    <s v="8671251"/>
    <s v="28801"/>
    <x v="0"/>
    <m/>
    <n v="180"/>
    <n v="0"/>
    <n v="1"/>
    <x v="1"/>
  </r>
  <r>
    <s v="25722075"/>
    <s v="71812166"/>
    <s v="28804"/>
    <x v="0"/>
    <n v="415"/>
    <n v="3"/>
    <n v="0"/>
    <n v="7"/>
    <x v="0"/>
  </r>
  <r>
    <s v="25882810"/>
    <s v="99911550"/>
    <s v="28806"/>
    <x v="0"/>
    <n v="75"/>
    <n v="2"/>
    <n v="20"/>
    <n v="1"/>
    <x v="1"/>
  </r>
  <r>
    <s v="25977047"/>
    <s v="29374471"/>
    <s v="28806"/>
    <x v="0"/>
    <n v="98"/>
    <n v="28"/>
    <n v="5"/>
    <n v="1"/>
    <x v="1"/>
  </r>
  <r>
    <s v="26012053"/>
    <s v="4846203"/>
    <s v="28806"/>
    <x v="0"/>
    <n v="56"/>
    <n v="3"/>
    <n v="0"/>
    <n v="2"/>
    <x v="0"/>
  </r>
  <r>
    <s v="26038824"/>
    <s v="38149372"/>
    <s v="28806"/>
    <x v="0"/>
    <n v="162"/>
    <n v="1"/>
    <n v="69"/>
    <n v="2"/>
    <x v="0"/>
  </r>
  <r>
    <s v="26098132"/>
    <s v="85626163"/>
    <s v="28806"/>
    <x v="0"/>
    <n v="34"/>
    <n v="1"/>
    <n v="22"/>
    <n v="2"/>
    <x v="0"/>
  </r>
  <r>
    <s v="26103338"/>
    <s v="7150495"/>
    <s v="28801"/>
    <x v="2"/>
    <n v="44"/>
    <n v="1"/>
    <n v="92"/>
    <n v="2"/>
    <x v="0"/>
  </r>
  <r>
    <s v="26160335"/>
    <s v="196608665"/>
    <s v="28801"/>
    <x v="2"/>
    <n v="279"/>
    <n v="1"/>
    <n v="0"/>
    <n v="5"/>
    <x v="0"/>
  </r>
  <r>
    <s v="26189814"/>
    <s v="513285800"/>
    <s v="28704"/>
    <x v="0"/>
    <n v="166"/>
    <n v="3"/>
    <n v="1"/>
    <n v="1"/>
    <x v="1"/>
  </r>
  <r>
    <s v="26190390"/>
    <s v="196826493"/>
    <s v="28804"/>
    <x v="0"/>
    <n v="85"/>
    <n v="2"/>
    <n v="20"/>
    <n v="1"/>
    <x v="1"/>
  </r>
  <r>
    <s v="26276337"/>
    <s v="149112188"/>
    <s v="28806"/>
    <x v="0"/>
    <n v="159"/>
    <n v="2"/>
    <n v="42"/>
    <n v="2"/>
    <x v="0"/>
  </r>
  <r>
    <s v="26280621"/>
    <s v="10573695"/>
    <s v="28801"/>
    <x v="0"/>
    <n v="85"/>
    <n v="30"/>
    <n v="0"/>
    <n v="3"/>
    <x v="0"/>
  </r>
  <r>
    <s v="26281901"/>
    <s v="33151095"/>
    <s v="28804"/>
    <x v="0"/>
    <n v="192"/>
    <n v="1"/>
    <n v="1"/>
    <n v="5"/>
    <x v="0"/>
  </r>
  <r>
    <s v="26298501"/>
    <s v="151279507"/>
    <s v="28806"/>
    <x v="0"/>
    <n v="28"/>
    <n v="1"/>
    <n v="1"/>
    <n v="19"/>
    <x v="0"/>
  </r>
  <r>
    <s v="26305653"/>
    <s v="90132535"/>
    <s v="28806"/>
    <x v="0"/>
    <n v="154"/>
    <n v="3"/>
    <n v="17"/>
    <n v="3"/>
    <x v="0"/>
  </r>
  <r>
    <s v="26339145"/>
    <s v="33151095"/>
    <s v="28804"/>
    <x v="0"/>
    <n v="239"/>
    <n v="1"/>
    <n v="22"/>
    <n v="5"/>
    <x v="0"/>
  </r>
  <r>
    <s v="26410860"/>
    <s v="38944655"/>
    <s v="28806"/>
    <x v="0"/>
    <n v="71"/>
    <n v="1"/>
    <n v="6"/>
    <n v="2"/>
    <x v="0"/>
  </r>
  <r>
    <s v="26454939"/>
    <s v="4636687"/>
    <s v="28715"/>
    <x v="2"/>
    <n v="41"/>
    <n v="2"/>
    <n v="9"/>
    <n v="2"/>
    <x v="0"/>
  </r>
  <r>
    <s v="26528680"/>
    <s v="199524912"/>
    <s v="28806"/>
    <x v="0"/>
    <n v="116"/>
    <n v="3"/>
    <n v="0"/>
    <n v="1"/>
    <x v="1"/>
  </r>
  <r>
    <s v="26595874"/>
    <s v="21654047"/>
    <s v="28803"/>
    <x v="0"/>
    <m/>
    <n v="1"/>
    <n v="2"/>
    <n v="1"/>
    <x v="1"/>
  </r>
  <r>
    <s v="26634224"/>
    <s v="151279507"/>
    <s v="28806"/>
    <x v="0"/>
    <n v="20"/>
    <n v="1"/>
    <n v="0"/>
    <n v="19"/>
    <x v="0"/>
  </r>
  <r>
    <s v="26637023"/>
    <s v="200235148"/>
    <s v="28804"/>
    <x v="0"/>
    <n v="48"/>
    <n v="30"/>
    <n v="3"/>
    <n v="1"/>
    <x v="1"/>
  </r>
  <r>
    <s v="26639631"/>
    <s v="200255741"/>
    <s v="28803"/>
    <x v="0"/>
    <n v="76"/>
    <n v="2"/>
    <n v="12"/>
    <n v="1"/>
    <x v="1"/>
  </r>
  <r>
    <s v="26690388"/>
    <s v="26002506"/>
    <s v="28804"/>
    <x v="0"/>
    <n v="67"/>
    <n v="2"/>
    <n v="66"/>
    <n v="4"/>
    <x v="0"/>
  </r>
  <r>
    <s v="26721327"/>
    <s v="158764029"/>
    <s v="28704"/>
    <x v="0"/>
    <n v="542"/>
    <n v="2"/>
    <n v="5"/>
    <n v="3"/>
    <x v="0"/>
  </r>
  <r>
    <s v="26735499"/>
    <s v="10077483"/>
    <s v="28801"/>
    <x v="0"/>
    <n v="112"/>
    <n v="2"/>
    <n v="18"/>
    <n v="4"/>
    <x v="0"/>
  </r>
  <r>
    <s v="26740506"/>
    <s v="155388775"/>
    <s v="28715"/>
    <x v="2"/>
    <n v="48"/>
    <n v="1"/>
    <n v="0"/>
    <n v="1"/>
    <x v="1"/>
  </r>
  <r>
    <s v="26753930"/>
    <s v="10372880"/>
    <s v="28803"/>
    <x v="0"/>
    <n v="58"/>
    <n v="1"/>
    <n v="22"/>
    <n v="1"/>
    <x v="1"/>
  </r>
  <r>
    <s v="26802744"/>
    <s v="55879586"/>
    <s v="28806"/>
    <x v="0"/>
    <m/>
    <n v="30"/>
    <n v="12"/>
    <n v="1"/>
    <x v="1"/>
  </r>
  <r>
    <s v="26829259"/>
    <s v="65408548"/>
    <s v="28704"/>
    <x v="0"/>
    <n v="88"/>
    <n v="1"/>
    <n v="23"/>
    <n v="5"/>
    <x v="0"/>
  </r>
  <r>
    <s v="26864981"/>
    <s v="161880781"/>
    <s v="28801"/>
    <x v="0"/>
    <n v="74"/>
    <n v="30"/>
    <n v="14"/>
    <n v="2"/>
    <x v="0"/>
  </r>
  <r>
    <s v="26910515"/>
    <s v="202460634"/>
    <s v="28805"/>
    <x v="0"/>
    <n v="73"/>
    <n v="2"/>
    <n v="31"/>
    <n v="1"/>
    <x v="1"/>
  </r>
  <r>
    <s v="26924271"/>
    <s v="189799819"/>
    <s v="28803"/>
    <x v="0"/>
    <m/>
    <n v="1"/>
    <n v="0"/>
    <n v="3"/>
    <x v="0"/>
  </r>
  <r>
    <s v="26925544"/>
    <s v="128354253"/>
    <s v="28804"/>
    <x v="0"/>
    <n v="103"/>
    <n v="30"/>
    <n v="9"/>
    <n v="1"/>
    <x v="1"/>
  </r>
  <r>
    <s v="26954553"/>
    <s v="30973282"/>
    <s v="28806"/>
    <x v="0"/>
    <n v="91"/>
    <n v="1"/>
    <n v="76"/>
    <n v="1"/>
    <x v="1"/>
  </r>
  <r>
    <s v="27019129"/>
    <s v="282321"/>
    <s v="28806"/>
    <x v="0"/>
    <m/>
    <n v="29"/>
    <n v="0"/>
    <n v="1"/>
    <x v="1"/>
  </r>
  <r>
    <s v="27132022"/>
    <s v="83781390"/>
    <s v="28806"/>
    <x v="0"/>
    <n v="64"/>
    <n v="2"/>
    <n v="32"/>
    <n v="1"/>
    <x v="1"/>
  </r>
  <r>
    <s v="27156940"/>
    <s v="10453340"/>
    <s v="28801"/>
    <x v="0"/>
    <n v="194"/>
    <n v="2"/>
    <n v="110"/>
    <n v="2"/>
    <x v="0"/>
  </r>
  <r>
    <s v="27250576"/>
    <s v="186654491"/>
    <s v="28806"/>
    <x v="0"/>
    <m/>
    <n v="1"/>
    <n v="13"/>
    <n v="1"/>
    <x v="1"/>
  </r>
  <r>
    <s v="27285680"/>
    <s v="63520946"/>
    <s v="28806"/>
    <x v="0"/>
    <n v="392"/>
    <n v="2"/>
    <n v="4"/>
    <n v="1"/>
    <x v="1"/>
  </r>
  <r>
    <s v="27289254"/>
    <s v="108739712"/>
    <s v="28806"/>
    <x v="0"/>
    <n v="1250"/>
    <n v="2"/>
    <n v="1"/>
    <n v="3"/>
    <x v="0"/>
  </r>
  <r>
    <s v="27337463"/>
    <s v="36867090"/>
    <s v="28801"/>
    <x v="0"/>
    <n v="133"/>
    <n v="2"/>
    <n v="19"/>
    <n v="1"/>
    <x v="1"/>
  </r>
  <r>
    <s v="27461996"/>
    <s v="206942994"/>
    <s v="28806"/>
    <x v="0"/>
    <n v="71"/>
    <n v="2"/>
    <n v="11"/>
    <n v="1"/>
    <x v="1"/>
  </r>
  <r>
    <s v="27486807"/>
    <s v="207153062"/>
    <s v="28803"/>
    <x v="0"/>
    <n v="204"/>
    <n v="2"/>
    <n v="3"/>
    <n v="1"/>
    <x v="1"/>
  </r>
  <r>
    <s v="27566298"/>
    <s v="204005138"/>
    <s v="28806"/>
    <x v="2"/>
    <n v="48"/>
    <n v="1"/>
    <n v="57"/>
    <n v="3"/>
    <x v="0"/>
  </r>
  <r>
    <s v="27583238"/>
    <s v="21675154"/>
    <s v="28806"/>
    <x v="0"/>
    <n v="450"/>
    <n v="3"/>
    <n v="8"/>
    <n v="1"/>
    <x v="1"/>
  </r>
  <r>
    <s v="27689813"/>
    <s v="10057257"/>
    <s v="28803"/>
    <x v="0"/>
    <n v="176"/>
    <n v="3"/>
    <n v="8"/>
    <n v="1"/>
    <x v="1"/>
  </r>
  <r>
    <s v="27699328"/>
    <s v="85957338"/>
    <s v="28804"/>
    <x v="0"/>
    <n v="170"/>
    <n v="30"/>
    <n v="1"/>
    <n v="1"/>
    <x v="1"/>
  </r>
  <r>
    <s v="27759123"/>
    <s v="167246897"/>
    <s v="28806"/>
    <x v="0"/>
    <n v="76"/>
    <n v="3"/>
    <n v="35"/>
    <n v="3"/>
    <x v="0"/>
  </r>
  <r>
    <s v="27853519"/>
    <s v="204005138"/>
    <s v="28806"/>
    <x v="2"/>
    <n v="49"/>
    <n v="1"/>
    <n v="38"/>
    <n v="3"/>
    <x v="0"/>
  </r>
  <r>
    <s v="27931927"/>
    <s v="62391763"/>
    <s v="28803"/>
    <x v="0"/>
    <n v="130"/>
    <n v="1"/>
    <n v="27"/>
    <n v="1"/>
    <x v="1"/>
  </r>
  <r>
    <s v="28001503"/>
    <s v="142497520"/>
    <s v="28806"/>
    <x v="0"/>
    <m/>
    <n v="3"/>
    <n v="0"/>
    <n v="1"/>
    <x v="1"/>
  </r>
  <r>
    <s v="28098420"/>
    <s v="161880781"/>
    <s v="28801"/>
    <x v="0"/>
    <n v="75"/>
    <n v="2"/>
    <n v="41"/>
    <n v="2"/>
    <x v="0"/>
  </r>
  <r>
    <s v="28133323"/>
    <s v="212442161"/>
    <s v="28804"/>
    <x v="0"/>
    <n v="110"/>
    <n v="2"/>
    <n v="5"/>
    <n v="1"/>
    <x v="1"/>
  </r>
  <r>
    <s v="28142713"/>
    <s v="1675743"/>
    <s v="28801"/>
    <x v="2"/>
    <n v="84"/>
    <n v="3"/>
    <n v="9"/>
    <n v="5"/>
    <x v="0"/>
  </r>
  <r>
    <s v="28286510"/>
    <s v="200915871"/>
    <s v="28804"/>
    <x v="0"/>
    <n v="51"/>
    <n v="2"/>
    <n v="10"/>
    <n v="2"/>
    <x v="0"/>
  </r>
  <r>
    <s v="28426037"/>
    <s v="94069776"/>
    <s v="28804"/>
    <x v="0"/>
    <n v="111"/>
    <n v="1"/>
    <n v="19"/>
    <n v="2"/>
    <x v="0"/>
  </r>
  <r>
    <s v="28465150"/>
    <s v="185705514"/>
    <s v="28806"/>
    <x v="0"/>
    <n v="225"/>
    <n v="3"/>
    <n v="0"/>
    <n v="2"/>
    <x v="0"/>
  </r>
  <r>
    <s v="28466957"/>
    <s v="192774336"/>
    <s v="28806"/>
    <x v="0"/>
    <n v="58"/>
    <n v="2"/>
    <n v="35"/>
    <n v="1"/>
    <x v="1"/>
  </r>
  <r>
    <s v="28544931"/>
    <s v="430225508"/>
    <s v="28803"/>
    <x v="0"/>
    <n v="173"/>
    <n v="2"/>
    <n v="2"/>
    <n v="1"/>
    <x v="1"/>
  </r>
  <r>
    <s v="28566916"/>
    <s v="151320027"/>
    <s v="28806"/>
    <x v="0"/>
    <m/>
    <n v="2"/>
    <n v="8"/>
    <n v="1"/>
    <x v="1"/>
  </r>
  <r>
    <s v="28583038"/>
    <s v="83030349"/>
    <s v="28804"/>
    <x v="0"/>
    <n v="212"/>
    <n v="2"/>
    <n v="10"/>
    <n v="1"/>
    <x v="1"/>
  </r>
  <r>
    <s v="28607789"/>
    <s v="215908393"/>
    <s v="28803"/>
    <x v="0"/>
    <n v="175"/>
    <n v="30"/>
    <n v="0"/>
    <n v="1"/>
    <x v="1"/>
  </r>
  <r>
    <s v="28608801"/>
    <s v="89847496"/>
    <s v="28805"/>
    <x v="0"/>
    <n v="165"/>
    <n v="3"/>
    <n v="5"/>
    <n v="1"/>
    <x v="1"/>
  </r>
  <r>
    <s v="28712523"/>
    <s v="62303172"/>
    <s v="28801"/>
    <x v="0"/>
    <n v="215"/>
    <n v="2"/>
    <n v="21"/>
    <n v="4"/>
    <x v="0"/>
  </r>
  <r>
    <s v="28758757"/>
    <s v="18919617"/>
    <s v="28804"/>
    <x v="0"/>
    <n v="170"/>
    <n v="2"/>
    <n v="16"/>
    <n v="1"/>
    <x v="1"/>
  </r>
  <r>
    <s v="28777663"/>
    <s v="217059764"/>
    <s v="28803"/>
    <x v="0"/>
    <n v="77"/>
    <n v="2"/>
    <n v="1"/>
    <n v="1"/>
    <x v="1"/>
  </r>
  <r>
    <s v="28843687"/>
    <s v="6686569"/>
    <s v="28806"/>
    <x v="0"/>
    <m/>
    <n v="28"/>
    <n v="0"/>
    <n v="1"/>
    <x v="1"/>
  </r>
  <r>
    <s v="28865830"/>
    <s v="33151095"/>
    <s v="28803"/>
    <x v="0"/>
    <n v="193"/>
    <n v="1"/>
    <n v="10"/>
    <n v="5"/>
    <x v="0"/>
  </r>
  <r>
    <s v="28960407"/>
    <s v="29763476"/>
    <s v="28804"/>
    <x v="0"/>
    <n v="174"/>
    <n v="2"/>
    <n v="2"/>
    <n v="1"/>
    <x v="1"/>
  </r>
  <r>
    <s v="29003338"/>
    <s v="161304476"/>
    <s v="28803"/>
    <x v="0"/>
    <n v="275"/>
    <n v="2"/>
    <n v="17"/>
    <n v="1"/>
    <x v="1"/>
  </r>
  <r>
    <s v="29026930"/>
    <s v="6997230"/>
    <s v="28806"/>
    <x v="0"/>
    <n v="83"/>
    <n v="1"/>
    <n v="16"/>
    <n v="1"/>
    <x v="1"/>
  </r>
  <r>
    <s v="29052301"/>
    <s v="218933862"/>
    <s v="28801"/>
    <x v="0"/>
    <n v="86"/>
    <n v="2"/>
    <n v="27"/>
    <n v="1"/>
    <x v="1"/>
  </r>
  <r>
    <s v="29073142"/>
    <s v="34480852"/>
    <s v="28804"/>
    <x v="0"/>
    <n v="94"/>
    <n v="1"/>
    <n v="126"/>
    <n v="1"/>
    <x v="1"/>
  </r>
  <r>
    <s v="29098489"/>
    <s v="27896745"/>
    <s v="28704"/>
    <x v="0"/>
    <n v="117"/>
    <n v="2"/>
    <n v="31"/>
    <n v="1"/>
    <x v="1"/>
  </r>
  <r>
    <s v="29125407"/>
    <s v="4907157"/>
    <s v="28803"/>
    <x v="0"/>
    <m/>
    <n v="3"/>
    <n v="0"/>
    <n v="1"/>
    <x v="1"/>
  </r>
  <r>
    <s v="29187033"/>
    <s v="102127332"/>
    <s v="28806"/>
    <x v="0"/>
    <n v="77"/>
    <n v="3"/>
    <n v="13"/>
    <n v="4"/>
    <x v="0"/>
  </r>
  <r>
    <s v="29204619"/>
    <s v="186982714"/>
    <s v="28804"/>
    <x v="0"/>
    <n v="99"/>
    <n v="1"/>
    <n v="11"/>
    <n v="1"/>
    <x v="1"/>
  </r>
  <r>
    <s v="29208295"/>
    <s v="38120548"/>
    <s v="28806"/>
    <x v="2"/>
    <n v="61"/>
    <n v="2"/>
    <n v="46"/>
    <n v="1"/>
    <x v="1"/>
  </r>
  <r>
    <s v="29228806"/>
    <s v="58459693"/>
    <s v="28804"/>
    <x v="0"/>
    <n v="79"/>
    <n v="3"/>
    <n v="2"/>
    <n v="1"/>
    <x v="1"/>
  </r>
  <r>
    <s v="2925486"/>
    <s v="14937363"/>
    <s v="28805"/>
    <x v="0"/>
    <n v="117"/>
    <n v="1"/>
    <n v="1"/>
    <n v="1"/>
    <x v="1"/>
  </r>
  <r>
    <s v="29301481"/>
    <s v="134903005"/>
    <s v="28803"/>
    <x v="0"/>
    <m/>
    <n v="1"/>
    <n v="2"/>
    <n v="46"/>
    <x v="0"/>
  </r>
  <r>
    <s v="29358894"/>
    <s v="134903005"/>
    <s v="28804"/>
    <x v="0"/>
    <n v="279"/>
    <n v="1"/>
    <n v="3"/>
    <n v="46"/>
    <x v="0"/>
  </r>
  <r>
    <s v="29482441"/>
    <s v="134903005"/>
    <s v="28806"/>
    <x v="0"/>
    <n v="105"/>
    <n v="2"/>
    <n v="2"/>
    <n v="46"/>
    <x v="0"/>
  </r>
  <r>
    <s v="29491343"/>
    <s v="26002506"/>
    <s v="28804"/>
    <x v="0"/>
    <n v="124"/>
    <n v="2"/>
    <n v="47"/>
    <n v="4"/>
    <x v="0"/>
  </r>
  <r>
    <s v="29495159"/>
    <s v="189842536"/>
    <s v="28806"/>
    <x v="0"/>
    <m/>
    <n v="2"/>
    <n v="5"/>
    <n v="1"/>
    <x v="1"/>
  </r>
  <r>
    <s v="29634104"/>
    <s v="167473"/>
    <s v="28806"/>
    <x v="0"/>
    <n v="72"/>
    <n v="2"/>
    <n v="1"/>
    <n v="1"/>
    <x v="1"/>
  </r>
  <r>
    <s v="29657686"/>
    <s v="8459564"/>
    <s v="28804"/>
    <x v="0"/>
    <m/>
    <n v="2"/>
    <n v="2"/>
    <n v="1"/>
    <x v="1"/>
  </r>
  <r>
    <s v="29659193"/>
    <s v="26609357"/>
    <s v="28803"/>
    <x v="0"/>
    <n v="117"/>
    <n v="2"/>
    <n v="17"/>
    <n v="1"/>
    <x v="1"/>
  </r>
  <r>
    <s v="29674621"/>
    <s v="25301216"/>
    <s v="28801"/>
    <x v="0"/>
    <n v="127"/>
    <n v="2"/>
    <n v="22"/>
    <n v="1"/>
    <x v="1"/>
  </r>
  <r>
    <s v="29678853"/>
    <s v="10643735"/>
    <s v="28801"/>
    <x v="0"/>
    <n v="80"/>
    <n v="30"/>
    <n v="1"/>
    <n v="2"/>
    <x v="0"/>
  </r>
  <r>
    <s v="29732553"/>
    <s v="108148421"/>
    <s v="28803"/>
    <x v="0"/>
    <n v="495"/>
    <n v="2"/>
    <n v="6"/>
    <n v="1"/>
    <x v="1"/>
  </r>
  <r>
    <s v="29791163"/>
    <s v="4153533"/>
    <s v="28804"/>
    <x v="0"/>
    <n v="355"/>
    <n v="2"/>
    <n v="26"/>
    <n v="2"/>
    <x v="0"/>
  </r>
  <r>
    <s v="29793507"/>
    <s v="108739712"/>
    <s v="28806"/>
    <x v="0"/>
    <n v="950"/>
    <n v="2"/>
    <n v="5"/>
    <n v="3"/>
    <x v="0"/>
  </r>
  <r>
    <s v="29798879"/>
    <s v="189417559"/>
    <s v="28803"/>
    <x v="0"/>
    <n v="90"/>
    <n v="2"/>
    <n v="63"/>
    <n v="3"/>
    <x v="0"/>
  </r>
  <r>
    <s v="29852630"/>
    <s v="134903005"/>
    <s v="28804"/>
    <x v="0"/>
    <n v="243"/>
    <n v="1"/>
    <n v="3"/>
    <n v="46"/>
    <x v="0"/>
  </r>
  <r>
    <s v="29895223"/>
    <s v="224796981"/>
    <s v="28801"/>
    <x v="0"/>
    <n v="150"/>
    <n v="2"/>
    <n v="11"/>
    <n v="1"/>
    <x v="1"/>
  </r>
  <r>
    <s v="29902436"/>
    <s v="41462506"/>
    <s v="28803"/>
    <x v="0"/>
    <m/>
    <n v="1"/>
    <n v="14"/>
    <n v="1"/>
    <x v="1"/>
  </r>
  <r>
    <s v="30037833"/>
    <s v="13793793"/>
    <s v="28805"/>
    <x v="0"/>
    <n v="225"/>
    <n v="2"/>
    <n v="2"/>
    <n v="1"/>
    <x v="1"/>
  </r>
  <r>
    <s v="30043315"/>
    <s v="8427380"/>
    <s v="28806"/>
    <x v="0"/>
    <n v="75"/>
    <n v="1"/>
    <n v="29"/>
    <n v="1"/>
    <x v="1"/>
  </r>
  <r>
    <s v="30050870"/>
    <s v="33042122"/>
    <s v="28801"/>
    <x v="0"/>
    <n v="101"/>
    <n v="2"/>
    <n v="26"/>
    <n v="3"/>
    <x v="0"/>
  </r>
  <r>
    <s v="30067056"/>
    <s v="122413130"/>
    <s v="28803"/>
    <x v="0"/>
    <n v="250"/>
    <n v="3"/>
    <n v="14"/>
    <n v="2"/>
    <x v="0"/>
  </r>
  <r>
    <s v="30069015"/>
    <s v="1413856"/>
    <s v="28806"/>
    <x v="0"/>
    <n v="70"/>
    <n v="1"/>
    <n v="26"/>
    <n v="1"/>
    <x v="1"/>
  </r>
  <r>
    <s v="30103018"/>
    <s v="122413130"/>
    <s v="28803"/>
    <x v="0"/>
    <n v="360"/>
    <n v="3"/>
    <n v="3"/>
    <n v="2"/>
    <x v="0"/>
  </r>
  <r>
    <s v="30126158"/>
    <s v="84572152"/>
    <s v="28805"/>
    <x v="0"/>
    <n v="95"/>
    <n v="2"/>
    <n v="4"/>
    <n v="1"/>
    <x v="1"/>
  </r>
  <r>
    <s v="30174581"/>
    <s v="157205271"/>
    <s v="28803"/>
    <x v="0"/>
    <n v="140"/>
    <n v="3"/>
    <n v="3"/>
    <n v="1"/>
    <x v="1"/>
  </r>
  <r>
    <s v="30183789"/>
    <s v="156490057"/>
    <s v="28801"/>
    <x v="2"/>
    <n v="53"/>
    <n v="2"/>
    <n v="29"/>
    <n v="2"/>
    <x v="0"/>
  </r>
  <r>
    <s v="30232435"/>
    <s v="54403858"/>
    <s v="28801"/>
    <x v="0"/>
    <n v="996"/>
    <n v="2"/>
    <n v="16"/>
    <n v="1"/>
    <x v="1"/>
  </r>
  <r>
    <s v="30247995"/>
    <s v="110864318"/>
    <s v="28806"/>
    <x v="0"/>
    <n v="104"/>
    <n v="2"/>
    <n v="21"/>
    <n v="2"/>
    <x v="0"/>
  </r>
  <r>
    <s v="30318362"/>
    <s v="60348510"/>
    <s v="28803"/>
    <x v="2"/>
    <n v="73"/>
    <n v="28"/>
    <n v="0"/>
    <n v="3"/>
    <x v="0"/>
  </r>
  <r>
    <s v="30376123"/>
    <s v="7340570"/>
    <s v="28806"/>
    <x v="0"/>
    <m/>
    <n v="1"/>
    <n v="0"/>
    <n v="1"/>
    <x v="1"/>
  </r>
  <r>
    <s v="3040444"/>
    <s v="12874214"/>
    <s v="28801"/>
    <x v="0"/>
    <n v="75"/>
    <n v="2"/>
    <n v="32"/>
    <n v="2"/>
    <x v="0"/>
  </r>
  <r>
    <s v="30530457"/>
    <s v="28629826"/>
    <s v="28801"/>
    <x v="0"/>
    <n v="173"/>
    <n v="2"/>
    <n v="17"/>
    <n v="2"/>
    <x v="0"/>
  </r>
  <r>
    <s v="30533902"/>
    <s v="64885918"/>
    <s v="28805"/>
    <x v="0"/>
    <n v="92"/>
    <n v="1"/>
    <n v="29"/>
    <n v="1"/>
    <x v="1"/>
  </r>
  <r>
    <s v="30558665"/>
    <s v="2285909"/>
    <s v="28801"/>
    <x v="2"/>
    <n v="96"/>
    <n v="1"/>
    <n v="2"/>
    <n v="3"/>
    <x v="0"/>
  </r>
  <r>
    <s v="30686620"/>
    <s v="189417559"/>
    <s v="28803"/>
    <x v="0"/>
    <n v="71"/>
    <n v="2"/>
    <n v="33"/>
    <n v="3"/>
    <x v="0"/>
  </r>
  <r>
    <s v="30766159"/>
    <s v="230209704"/>
    <s v="28803"/>
    <x v="0"/>
    <n v="1083"/>
    <n v="3"/>
    <n v="8"/>
    <n v="1"/>
    <x v="1"/>
  </r>
  <r>
    <s v="3084395"/>
    <s v="15694798"/>
    <s v="28804"/>
    <x v="0"/>
    <n v="104"/>
    <n v="1"/>
    <n v="21"/>
    <n v="1"/>
    <x v="1"/>
  </r>
  <r>
    <s v="30853857"/>
    <s v="30784787"/>
    <s v="28806"/>
    <x v="0"/>
    <n v="83"/>
    <n v="1"/>
    <n v="37"/>
    <n v="1"/>
    <x v="1"/>
  </r>
  <r>
    <s v="30913262"/>
    <s v="67834194"/>
    <s v="28805"/>
    <x v="0"/>
    <n v="92"/>
    <n v="1"/>
    <n v="15"/>
    <n v="1"/>
    <x v="1"/>
  </r>
  <r>
    <s v="30914894"/>
    <s v="57783175"/>
    <s v="28715"/>
    <x v="0"/>
    <m/>
    <n v="4"/>
    <n v="14"/>
    <n v="1"/>
    <x v="1"/>
  </r>
  <r>
    <s v="31018757"/>
    <s v="105838974"/>
    <s v="28803"/>
    <x v="0"/>
    <n v="189"/>
    <n v="2"/>
    <n v="9"/>
    <n v="5"/>
    <x v="0"/>
  </r>
  <r>
    <s v="31087353"/>
    <s v="75750895"/>
    <s v="28801"/>
    <x v="0"/>
    <n v="227"/>
    <n v="2"/>
    <n v="34"/>
    <n v="1"/>
    <x v="1"/>
  </r>
  <r>
    <s v="31186872"/>
    <s v="170251520"/>
    <s v="28801"/>
    <x v="0"/>
    <n v="96"/>
    <n v="2"/>
    <n v="38"/>
    <n v="1"/>
    <x v="1"/>
  </r>
  <r>
    <s v="31208516"/>
    <s v="156490057"/>
    <s v="28801"/>
    <x v="2"/>
    <n v="59"/>
    <n v="2"/>
    <n v="35"/>
    <n v="2"/>
    <x v="0"/>
  </r>
  <r>
    <s v="31241544"/>
    <s v="233729575"/>
    <s v="28805"/>
    <x v="0"/>
    <n v="134"/>
    <n v="2"/>
    <n v="45"/>
    <n v="2"/>
    <x v="0"/>
  </r>
  <r>
    <s v="31260007"/>
    <s v="167186184"/>
    <s v="28801"/>
    <x v="0"/>
    <n v="283"/>
    <n v="2"/>
    <n v="10"/>
    <n v="108"/>
    <x v="0"/>
  </r>
  <r>
    <s v="31260089"/>
    <s v="62122218"/>
    <s v="28805"/>
    <x v="0"/>
    <n v="206"/>
    <n v="3"/>
    <n v="7"/>
    <n v="1"/>
    <x v="1"/>
  </r>
  <r>
    <s v="31267687"/>
    <s v="167186184"/>
    <s v="28801"/>
    <x v="0"/>
    <n v="135"/>
    <n v="2"/>
    <n v="20"/>
    <n v="108"/>
    <x v="0"/>
  </r>
  <r>
    <s v="31315518"/>
    <s v="167186184"/>
    <s v="28801"/>
    <x v="0"/>
    <n v="451"/>
    <n v="2"/>
    <n v="7"/>
    <n v="108"/>
    <x v="0"/>
  </r>
  <r>
    <s v="31318558"/>
    <s v="167186184"/>
    <s v="28801"/>
    <x v="0"/>
    <n v="169"/>
    <n v="2"/>
    <n v="15"/>
    <n v="108"/>
    <x v="0"/>
  </r>
  <r>
    <s v="31318559"/>
    <s v="167186184"/>
    <s v="28801"/>
    <x v="0"/>
    <n v="145"/>
    <n v="2"/>
    <n v="3"/>
    <n v="108"/>
    <x v="0"/>
  </r>
  <r>
    <s v="31318560"/>
    <s v="167186184"/>
    <s v="28801"/>
    <x v="0"/>
    <n v="319"/>
    <n v="2"/>
    <n v="7"/>
    <n v="108"/>
    <x v="0"/>
  </r>
  <r>
    <s v="31318561"/>
    <s v="167186184"/>
    <s v="28801"/>
    <x v="0"/>
    <n v="210"/>
    <n v="2"/>
    <n v="9"/>
    <n v="108"/>
    <x v="0"/>
  </r>
  <r>
    <s v="31318562"/>
    <s v="167186184"/>
    <s v="28801"/>
    <x v="0"/>
    <n v="212"/>
    <n v="2"/>
    <n v="3"/>
    <n v="108"/>
    <x v="0"/>
  </r>
  <r>
    <s v="31318564"/>
    <s v="167186184"/>
    <s v="28801"/>
    <x v="0"/>
    <n v="234"/>
    <n v="2"/>
    <n v="6"/>
    <n v="108"/>
    <x v="0"/>
  </r>
  <r>
    <s v="31318566"/>
    <s v="167186184"/>
    <s v="28801"/>
    <x v="0"/>
    <n v="365"/>
    <n v="2"/>
    <n v="16"/>
    <n v="108"/>
    <x v="0"/>
  </r>
  <r>
    <s v="31321220"/>
    <s v="167186184"/>
    <s v="28801"/>
    <x v="0"/>
    <n v="182"/>
    <n v="2"/>
    <n v="4"/>
    <n v="108"/>
    <x v="0"/>
  </r>
  <r>
    <s v="31337044"/>
    <s v="234441008"/>
    <s v="28805"/>
    <x v="0"/>
    <n v="94"/>
    <n v="2"/>
    <n v="1"/>
    <n v="1"/>
    <x v="1"/>
  </r>
  <r>
    <s v="31380330"/>
    <s v="80338717"/>
    <s v="28801"/>
    <x v="0"/>
    <m/>
    <n v="30"/>
    <n v="1"/>
    <n v="1"/>
    <x v="1"/>
  </r>
  <r>
    <s v="31407515"/>
    <s v="178317608"/>
    <s v="28801"/>
    <x v="0"/>
    <n v="171"/>
    <n v="2"/>
    <n v="50"/>
    <n v="4"/>
    <x v="0"/>
  </r>
  <r>
    <s v="31411568"/>
    <s v="178317608"/>
    <s v="28801"/>
    <x v="0"/>
    <n v="171"/>
    <n v="2"/>
    <n v="43"/>
    <n v="4"/>
    <x v="0"/>
  </r>
  <r>
    <s v="31412553"/>
    <s v="124981316"/>
    <s v="28801"/>
    <x v="0"/>
    <n v="149"/>
    <n v="2"/>
    <n v="25"/>
    <n v="1"/>
    <x v="1"/>
  </r>
  <r>
    <s v="31414815"/>
    <s v="2474914"/>
    <s v="28801"/>
    <x v="0"/>
    <n v="481"/>
    <n v="2"/>
    <n v="4"/>
    <n v="1"/>
    <x v="1"/>
  </r>
  <r>
    <s v="314540"/>
    <s v="381660"/>
    <s v="28806"/>
    <x v="0"/>
    <n v="200"/>
    <n v="1"/>
    <n v="11"/>
    <n v="1"/>
    <x v="1"/>
  </r>
  <r>
    <s v="31460257"/>
    <s v="3039969"/>
    <s v="28804"/>
    <x v="0"/>
    <n v="119"/>
    <n v="1"/>
    <n v="45"/>
    <n v="1"/>
    <x v="1"/>
  </r>
  <r>
    <s v="31493518"/>
    <s v="235954974"/>
    <s v="28715"/>
    <x v="0"/>
    <n v="58"/>
    <n v="1"/>
    <n v="33"/>
    <n v="1"/>
    <x v="1"/>
  </r>
  <r>
    <s v="31511845"/>
    <s v="123565952"/>
    <s v="28806"/>
    <x v="2"/>
    <n v="78"/>
    <n v="1"/>
    <n v="30"/>
    <n v="1"/>
    <x v="1"/>
  </r>
  <r>
    <s v="31516196"/>
    <s v="21897312"/>
    <s v="28804"/>
    <x v="0"/>
    <n v="93"/>
    <n v="28"/>
    <n v="0"/>
    <n v="1"/>
    <x v="1"/>
  </r>
  <r>
    <s v="31519951"/>
    <s v="33151095"/>
    <s v="28803"/>
    <x v="0"/>
    <n v="156"/>
    <n v="1"/>
    <n v="6"/>
    <n v="5"/>
    <x v="0"/>
  </r>
  <r>
    <s v="31565062"/>
    <s v="239199119"/>
    <s v="28804"/>
    <x v="0"/>
    <n v="303"/>
    <n v="3"/>
    <n v="4"/>
    <n v="1"/>
    <x v="1"/>
  </r>
  <r>
    <s v="31598200"/>
    <s v="64331718"/>
    <s v="28715"/>
    <x v="0"/>
    <n v="125"/>
    <n v="3"/>
    <n v="0"/>
    <n v="6"/>
    <x v="0"/>
  </r>
  <r>
    <s v="31621623"/>
    <s v="107027195"/>
    <s v="28804"/>
    <x v="0"/>
    <n v="137"/>
    <n v="1"/>
    <n v="27"/>
    <n v="2"/>
    <x v="0"/>
  </r>
  <r>
    <s v="31648019"/>
    <s v="65408548"/>
    <s v="28704"/>
    <x v="0"/>
    <n v="92"/>
    <n v="1"/>
    <n v="19"/>
    <n v="5"/>
    <x v="0"/>
  </r>
  <r>
    <s v="31681780"/>
    <s v="167186184"/>
    <s v="28801"/>
    <x v="0"/>
    <n v="111"/>
    <n v="2"/>
    <n v="8"/>
    <n v="108"/>
    <x v="0"/>
  </r>
  <r>
    <s v="31681782"/>
    <s v="167186184"/>
    <s v="28801"/>
    <x v="0"/>
    <n v="144"/>
    <n v="2"/>
    <n v="9"/>
    <n v="108"/>
    <x v="0"/>
  </r>
  <r>
    <s v="31681784"/>
    <s v="167186184"/>
    <s v="28801"/>
    <x v="0"/>
    <n v="241"/>
    <n v="2"/>
    <n v="12"/>
    <n v="108"/>
    <x v="0"/>
  </r>
  <r>
    <s v="31682606"/>
    <s v="161730549"/>
    <s v="28803"/>
    <x v="2"/>
    <n v="150"/>
    <n v="2"/>
    <n v="0"/>
    <n v="1"/>
    <x v="1"/>
  </r>
  <r>
    <s v="31693217"/>
    <s v="4331962"/>
    <s v="28806"/>
    <x v="0"/>
    <n v="66"/>
    <n v="2"/>
    <n v="41"/>
    <n v="4"/>
    <x v="0"/>
  </r>
  <r>
    <s v="31742907"/>
    <s v="71812166"/>
    <s v="28806"/>
    <x v="0"/>
    <n v="204"/>
    <n v="3"/>
    <n v="0"/>
    <n v="7"/>
    <x v="0"/>
  </r>
  <r>
    <s v="31801338"/>
    <s v="19655463"/>
    <s v="28806"/>
    <x v="0"/>
    <n v="1720"/>
    <n v="2"/>
    <n v="0"/>
    <n v="1"/>
    <x v="1"/>
  </r>
  <r>
    <s v="31834926"/>
    <s v="238580484"/>
    <s v="28805"/>
    <x v="0"/>
    <n v="87"/>
    <n v="2"/>
    <n v="18"/>
    <n v="1"/>
    <x v="1"/>
  </r>
  <r>
    <s v="31902908"/>
    <s v="15382811"/>
    <s v="28805"/>
    <x v="0"/>
    <n v="69"/>
    <n v="1"/>
    <n v="63"/>
    <n v="1"/>
    <x v="1"/>
  </r>
  <r>
    <s v="31906884"/>
    <s v="239193008"/>
    <s v="28803"/>
    <x v="2"/>
    <n v="70"/>
    <n v="7"/>
    <n v="0"/>
    <n v="1"/>
    <x v="1"/>
  </r>
  <r>
    <s v="31922275"/>
    <s v="65951962"/>
    <s v="28801"/>
    <x v="0"/>
    <n v="146"/>
    <n v="2"/>
    <n v="15"/>
    <n v="1"/>
    <x v="1"/>
  </r>
  <r>
    <s v="32134137"/>
    <s v="167186184"/>
    <s v="28801"/>
    <x v="0"/>
    <n v="261"/>
    <n v="2"/>
    <n v="34"/>
    <n v="108"/>
    <x v="0"/>
  </r>
  <r>
    <s v="32164395"/>
    <s v="203736164"/>
    <s v="28805"/>
    <x v="0"/>
    <n v="125"/>
    <n v="2"/>
    <n v="6"/>
    <n v="2"/>
    <x v="0"/>
  </r>
  <r>
    <s v="3220474"/>
    <s v="16296123"/>
    <s v="28803"/>
    <x v="2"/>
    <n v="44"/>
    <n v="1"/>
    <n v="46"/>
    <n v="3"/>
    <x v="0"/>
  </r>
  <r>
    <s v="3225871"/>
    <s v="16293519"/>
    <s v="28732"/>
    <x v="0"/>
    <m/>
    <n v="1"/>
    <n v="0"/>
    <n v="1"/>
    <x v="1"/>
  </r>
  <r>
    <s v="32301460"/>
    <s v="242474849"/>
    <s v="28803"/>
    <x v="0"/>
    <n v="179"/>
    <n v="100"/>
    <n v="12"/>
    <n v="28"/>
    <x v="0"/>
  </r>
  <r>
    <s v="32328388"/>
    <s v="16965669"/>
    <s v="28715"/>
    <x v="0"/>
    <n v="51"/>
    <n v="2"/>
    <n v="22"/>
    <n v="4"/>
    <x v="0"/>
  </r>
  <r>
    <s v="32332610"/>
    <s v="16965669"/>
    <s v="28715"/>
    <x v="0"/>
    <n v="90"/>
    <n v="1"/>
    <n v="6"/>
    <n v="4"/>
    <x v="0"/>
  </r>
  <r>
    <s v="32415241"/>
    <s v="84976521"/>
    <s v="28803"/>
    <x v="0"/>
    <n v="135"/>
    <n v="2"/>
    <n v="18"/>
    <n v="1"/>
    <x v="1"/>
  </r>
  <r>
    <s v="32424479"/>
    <s v="243522768"/>
    <s v="28803"/>
    <x v="0"/>
    <n v="99"/>
    <n v="1"/>
    <n v="80"/>
    <n v="1"/>
    <x v="1"/>
  </r>
  <r>
    <s v="32577436"/>
    <s v="7527127"/>
    <s v="28804"/>
    <x v="0"/>
    <n v="64"/>
    <n v="1"/>
    <n v="2"/>
    <n v="3"/>
    <x v="0"/>
  </r>
  <r>
    <s v="32607516"/>
    <s v="35672137"/>
    <s v="28804"/>
    <x v="0"/>
    <n v="141"/>
    <n v="1"/>
    <n v="42"/>
    <n v="1"/>
    <x v="1"/>
  </r>
  <r>
    <s v="32671236"/>
    <s v="245663680"/>
    <s v="28803"/>
    <x v="0"/>
    <m/>
    <n v="2"/>
    <n v="10"/>
    <n v="4"/>
    <x v="0"/>
  </r>
  <r>
    <s v="32734094"/>
    <s v="56257899"/>
    <s v="28804"/>
    <x v="0"/>
    <n v="182"/>
    <n v="2"/>
    <n v="4"/>
    <n v="2"/>
    <x v="0"/>
  </r>
  <r>
    <s v="32740257"/>
    <s v="10965717"/>
    <s v="28804"/>
    <x v="0"/>
    <n v="198"/>
    <n v="3"/>
    <n v="25"/>
    <n v="1"/>
    <x v="1"/>
  </r>
  <r>
    <s v="32760750"/>
    <s v="107027195"/>
    <s v="28804"/>
    <x v="0"/>
    <n v="151"/>
    <n v="1"/>
    <n v="37"/>
    <n v="2"/>
    <x v="0"/>
  </r>
  <r>
    <s v="32764991"/>
    <s v="9525645"/>
    <s v="28803"/>
    <x v="0"/>
    <n v="68"/>
    <n v="1"/>
    <n v="4"/>
    <n v="1"/>
    <x v="1"/>
  </r>
  <r>
    <s v="32792238"/>
    <s v="245663680"/>
    <s v="28803"/>
    <x v="0"/>
    <n v="312"/>
    <n v="2"/>
    <n v="25"/>
    <n v="4"/>
    <x v="0"/>
  </r>
  <r>
    <s v="32819433"/>
    <s v="13874674"/>
    <s v="28801"/>
    <x v="0"/>
    <n v="85"/>
    <n v="2"/>
    <n v="32"/>
    <n v="1"/>
    <x v="1"/>
  </r>
  <r>
    <s v="32832815"/>
    <s v="246993350"/>
    <s v="28715"/>
    <x v="0"/>
    <n v="95"/>
    <n v="2"/>
    <n v="23"/>
    <n v="6"/>
    <x v="0"/>
  </r>
  <r>
    <s v="32844335"/>
    <s v="7527127"/>
    <s v="28804"/>
    <x v="0"/>
    <n v="155"/>
    <n v="3"/>
    <n v="3"/>
    <n v="3"/>
    <x v="0"/>
  </r>
  <r>
    <s v="32851430"/>
    <s v="180564557"/>
    <s v="28804"/>
    <x v="0"/>
    <n v="105"/>
    <n v="1"/>
    <n v="32"/>
    <n v="6"/>
    <x v="0"/>
  </r>
  <r>
    <s v="32870113"/>
    <s v="87229450"/>
    <s v="28715"/>
    <x v="0"/>
    <m/>
    <n v="1"/>
    <n v="5"/>
    <n v="1"/>
    <x v="1"/>
  </r>
  <r>
    <s v="32933835"/>
    <s v="247799171"/>
    <s v="28806"/>
    <x v="0"/>
    <n v="154"/>
    <n v="2"/>
    <n v="2"/>
    <n v="2"/>
    <x v="0"/>
  </r>
  <r>
    <s v="32939502"/>
    <s v="6961396"/>
    <s v="28715"/>
    <x v="0"/>
    <m/>
    <n v="3"/>
    <n v="14"/>
    <n v="1"/>
    <x v="1"/>
  </r>
  <r>
    <s v="32942664"/>
    <s v="1482216"/>
    <s v="28806"/>
    <x v="0"/>
    <n v="141"/>
    <n v="2"/>
    <n v="20"/>
    <n v="1"/>
    <x v="1"/>
  </r>
  <r>
    <s v="32980348"/>
    <s v="248210743"/>
    <s v="28803"/>
    <x v="0"/>
    <m/>
    <n v="2"/>
    <n v="15"/>
    <n v="1"/>
    <x v="1"/>
  </r>
  <r>
    <s v="32984082"/>
    <s v="248239829"/>
    <s v="28804"/>
    <x v="2"/>
    <n v="251"/>
    <n v="3"/>
    <n v="3"/>
    <n v="1"/>
    <x v="1"/>
  </r>
  <r>
    <s v="33017346"/>
    <s v="187626725"/>
    <s v="28732"/>
    <x v="0"/>
    <n v="208"/>
    <n v="2"/>
    <n v="28"/>
    <n v="1"/>
    <x v="1"/>
  </r>
  <r>
    <s v="33021011"/>
    <s v="248535877"/>
    <s v="28704"/>
    <x v="0"/>
    <n v="160"/>
    <n v="1"/>
    <n v="41"/>
    <n v="1"/>
    <x v="1"/>
  </r>
  <r>
    <s v="33069007"/>
    <s v="9710840"/>
    <s v="28804"/>
    <x v="0"/>
    <n v="298"/>
    <n v="2"/>
    <n v="13"/>
    <n v="1"/>
    <x v="1"/>
  </r>
  <r>
    <s v="33099066"/>
    <s v="178081080"/>
    <s v="28806"/>
    <x v="0"/>
    <n v="172"/>
    <n v="2"/>
    <n v="21"/>
    <n v="3"/>
    <x v="0"/>
  </r>
  <r>
    <s v="33119826"/>
    <s v="68296377"/>
    <s v="28732"/>
    <x v="0"/>
    <m/>
    <n v="1"/>
    <n v="0"/>
    <n v="1"/>
    <x v="1"/>
  </r>
  <r>
    <s v="3314819"/>
    <s v="16296123"/>
    <s v="28803"/>
    <x v="2"/>
    <m/>
    <n v="1"/>
    <n v="109"/>
    <n v="3"/>
    <x v="0"/>
  </r>
  <r>
    <s v="33160534"/>
    <s v="167186184"/>
    <s v="28801"/>
    <x v="0"/>
    <n v="123"/>
    <n v="2"/>
    <n v="20"/>
    <n v="108"/>
    <x v="0"/>
  </r>
  <r>
    <s v="33160537"/>
    <s v="167186184"/>
    <s v="28801"/>
    <x v="0"/>
    <n v="148"/>
    <n v="2"/>
    <n v="19"/>
    <n v="108"/>
    <x v="0"/>
  </r>
  <r>
    <s v="33160539"/>
    <s v="167186184"/>
    <s v="28801"/>
    <x v="0"/>
    <n v="123"/>
    <n v="2"/>
    <n v="16"/>
    <n v="108"/>
    <x v="0"/>
  </r>
  <r>
    <s v="33166216"/>
    <s v="167186184"/>
    <s v="28801"/>
    <x v="0"/>
    <n v="106"/>
    <n v="2"/>
    <n v="13"/>
    <n v="108"/>
    <x v="0"/>
  </r>
  <r>
    <s v="33190964"/>
    <s v="56257899"/>
    <s v="28804"/>
    <x v="0"/>
    <n v="153"/>
    <n v="2"/>
    <n v="6"/>
    <n v="2"/>
    <x v="0"/>
  </r>
  <r>
    <s v="33191042"/>
    <s v="19333726"/>
    <s v="28704"/>
    <x v="0"/>
    <m/>
    <n v="3"/>
    <n v="0"/>
    <n v="2"/>
    <x v="0"/>
  </r>
  <r>
    <s v="33217597"/>
    <s v="178081080"/>
    <s v="28806"/>
    <x v="0"/>
    <n v="109"/>
    <n v="2"/>
    <n v="35"/>
    <n v="3"/>
    <x v="0"/>
  </r>
  <r>
    <s v="33274843"/>
    <s v="173882465"/>
    <s v="28804"/>
    <x v="0"/>
    <n v="61"/>
    <n v="2"/>
    <n v="27"/>
    <n v="1"/>
    <x v="1"/>
  </r>
  <r>
    <s v="33296597"/>
    <s v="250779876"/>
    <s v="28804"/>
    <x v="0"/>
    <n v="93"/>
    <n v="1"/>
    <n v="5"/>
    <n v="1"/>
    <x v="1"/>
  </r>
  <r>
    <s v="33362049"/>
    <s v="178081080"/>
    <s v="28801"/>
    <x v="0"/>
    <n v="125"/>
    <n v="2"/>
    <n v="35"/>
    <n v="3"/>
    <x v="0"/>
  </r>
  <r>
    <s v="33365046"/>
    <s v="96177754"/>
    <s v="28801"/>
    <x v="0"/>
    <m/>
    <n v="2"/>
    <n v="5"/>
    <n v="1"/>
    <x v="1"/>
  </r>
  <r>
    <s v="33521140"/>
    <s v="8966582"/>
    <s v="28804"/>
    <x v="0"/>
    <n v="397"/>
    <n v="1"/>
    <n v="42"/>
    <n v="2"/>
    <x v="0"/>
  </r>
  <r>
    <s v="33522770"/>
    <s v="3459413"/>
    <s v="28806"/>
    <x v="0"/>
    <m/>
    <n v="2"/>
    <n v="56"/>
    <n v="1"/>
    <x v="1"/>
  </r>
  <r>
    <s v="33550216"/>
    <s v="8966582"/>
    <s v="28804"/>
    <x v="0"/>
    <n v="336"/>
    <n v="1"/>
    <n v="27"/>
    <n v="2"/>
    <x v="0"/>
  </r>
  <r>
    <s v="33658927"/>
    <s v="84150222"/>
    <s v="28801"/>
    <x v="0"/>
    <n v="352"/>
    <n v="1"/>
    <n v="12"/>
    <n v="4"/>
    <x v="0"/>
  </r>
  <r>
    <s v="33665924"/>
    <s v="15788000"/>
    <s v="28715"/>
    <x v="0"/>
    <n v="113"/>
    <n v="1"/>
    <n v="49"/>
    <n v="5"/>
    <x v="0"/>
  </r>
  <r>
    <s v="33666340"/>
    <s v="15788000"/>
    <s v="28715"/>
    <x v="0"/>
    <n v="405"/>
    <n v="2"/>
    <n v="0"/>
    <n v="5"/>
    <x v="0"/>
  </r>
  <r>
    <s v="3369973"/>
    <s v="12087030"/>
    <s v="28803"/>
    <x v="0"/>
    <n v="169"/>
    <n v="2"/>
    <n v="1"/>
    <n v="1"/>
    <x v="1"/>
  </r>
  <r>
    <s v="33776051"/>
    <s v="25499692"/>
    <s v="28803"/>
    <x v="0"/>
    <n v="51"/>
    <n v="30"/>
    <n v="3"/>
    <n v="1"/>
    <x v="1"/>
  </r>
  <r>
    <s v="33798638"/>
    <s v="17125490"/>
    <s v="28704"/>
    <x v="0"/>
    <n v="76"/>
    <n v="1"/>
    <n v="29"/>
    <n v="1"/>
    <x v="1"/>
  </r>
  <r>
    <s v="3405282"/>
    <s v="17173574"/>
    <s v="28801"/>
    <x v="0"/>
    <m/>
    <n v="30"/>
    <n v="0"/>
    <n v="1"/>
    <x v="1"/>
  </r>
  <r>
    <s v="34087565"/>
    <s v="257415557"/>
    <s v="28804"/>
    <x v="0"/>
    <n v="293"/>
    <n v="3"/>
    <n v="2"/>
    <n v="2"/>
    <x v="0"/>
  </r>
  <r>
    <s v="34095689"/>
    <s v="180564557"/>
    <s v="28804"/>
    <x v="0"/>
    <n v="163"/>
    <n v="1"/>
    <n v="67"/>
    <n v="6"/>
    <x v="0"/>
  </r>
  <r>
    <s v="34148130"/>
    <s v="151279507"/>
    <s v="28806"/>
    <x v="2"/>
    <m/>
    <n v="1"/>
    <n v="2"/>
    <n v="19"/>
    <x v="0"/>
  </r>
  <r>
    <s v="34152268"/>
    <s v="151279507"/>
    <s v="28806"/>
    <x v="0"/>
    <n v="21"/>
    <n v="1"/>
    <n v="12"/>
    <n v="19"/>
    <x v="0"/>
  </r>
  <r>
    <s v="34207606"/>
    <s v="173098107"/>
    <s v="28805"/>
    <x v="2"/>
    <n v="49"/>
    <n v="2"/>
    <n v="2"/>
    <n v="2"/>
    <x v="0"/>
  </r>
  <r>
    <s v="34441430"/>
    <s v="96187307"/>
    <s v="28804"/>
    <x v="0"/>
    <n v="190"/>
    <n v="2"/>
    <n v="4"/>
    <n v="50"/>
    <x v="0"/>
  </r>
  <r>
    <s v="3445336"/>
    <s v="17363326"/>
    <s v="28801"/>
    <x v="0"/>
    <m/>
    <n v="30"/>
    <n v="0"/>
    <n v="2"/>
    <x v="0"/>
  </r>
  <r>
    <s v="34479644"/>
    <s v="60274263"/>
    <s v="28803"/>
    <x v="0"/>
    <n v="101"/>
    <n v="2"/>
    <n v="0"/>
    <n v="1"/>
    <x v="1"/>
  </r>
  <r>
    <s v="34541887"/>
    <s v="158630516"/>
    <s v="28806"/>
    <x v="0"/>
    <n v="152"/>
    <n v="2"/>
    <n v="14"/>
    <n v="1"/>
    <x v="1"/>
  </r>
  <r>
    <s v="34670804"/>
    <s v="118878640"/>
    <s v="28801"/>
    <x v="0"/>
    <n v="521"/>
    <n v="2"/>
    <n v="7"/>
    <n v="2"/>
    <x v="0"/>
  </r>
  <r>
    <s v="34753899"/>
    <s v="32443912"/>
    <s v="28806"/>
    <x v="0"/>
    <n v="104"/>
    <n v="2"/>
    <n v="34"/>
    <n v="1"/>
    <x v="1"/>
  </r>
  <r>
    <s v="34787446"/>
    <s v="151279507"/>
    <s v="28806"/>
    <x v="0"/>
    <n v="25"/>
    <n v="1"/>
    <n v="7"/>
    <n v="19"/>
    <x v="0"/>
  </r>
  <r>
    <s v="34791824"/>
    <s v="17721333"/>
    <s v="28804"/>
    <x v="0"/>
    <n v="71"/>
    <n v="1"/>
    <n v="52"/>
    <n v="1"/>
    <x v="1"/>
  </r>
  <r>
    <s v="34819313"/>
    <s v="450377"/>
    <s v="28804"/>
    <x v="2"/>
    <n v="163"/>
    <n v="8"/>
    <n v="0"/>
    <n v="1"/>
    <x v="1"/>
  </r>
  <r>
    <s v="34900080"/>
    <s v="167186184"/>
    <s v="28801"/>
    <x v="0"/>
    <n v="113"/>
    <n v="2"/>
    <n v="4"/>
    <n v="108"/>
    <x v="0"/>
  </r>
  <r>
    <s v="35012806"/>
    <s v="43095235"/>
    <s v="28806"/>
    <x v="2"/>
    <n v="87"/>
    <n v="2"/>
    <n v="1"/>
    <n v="3"/>
    <x v="0"/>
  </r>
  <r>
    <s v="35038518"/>
    <s v="26047490"/>
    <s v="28803"/>
    <x v="0"/>
    <n v="149"/>
    <n v="2"/>
    <n v="34"/>
    <n v="2"/>
    <x v="0"/>
  </r>
  <r>
    <s v="35079780"/>
    <s v="8552617"/>
    <s v="28803"/>
    <x v="0"/>
    <n v="105"/>
    <n v="2"/>
    <n v="74"/>
    <n v="1"/>
    <x v="1"/>
  </r>
  <r>
    <s v="35131449"/>
    <s v="29657815"/>
    <s v="28806"/>
    <x v="2"/>
    <m/>
    <n v="1"/>
    <n v="51"/>
    <n v="1"/>
    <x v="1"/>
  </r>
  <r>
    <s v="35162584"/>
    <s v="151279507"/>
    <s v="28806"/>
    <x v="0"/>
    <n v="25"/>
    <n v="1"/>
    <n v="7"/>
    <n v="19"/>
    <x v="0"/>
  </r>
  <r>
    <s v="35218486"/>
    <s v="167186184"/>
    <s v="28801"/>
    <x v="0"/>
    <n v="230"/>
    <n v="2"/>
    <n v="14"/>
    <n v="108"/>
    <x v="0"/>
  </r>
  <r>
    <s v="3522532"/>
    <s v="4846203"/>
    <s v="28806"/>
    <x v="0"/>
    <n v="56"/>
    <n v="30"/>
    <n v="2"/>
    <n v="2"/>
    <x v="0"/>
  </r>
  <r>
    <s v="35227153"/>
    <s v="263176516"/>
    <s v="28704"/>
    <x v="0"/>
    <n v="70"/>
    <n v="2"/>
    <n v="16"/>
    <n v="1"/>
    <x v="1"/>
  </r>
  <r>
    <s v="35287564"/>
    <s v="189080216"/>
    <s v="28804"/>
    <x v="0"/>
    <n v="465"/>
    <n v="1"/>
    <n v="7"/>
    <n v="1"/>
    <x v="1"/>
  </r>
  <r>
    <s v="3529241"/>
    <s v="17767321"/>
    <s v="28801"/>
    <x v="0"/>
    <m/>
    <n v="2"/>
    <n v="15"/>
    <n v="1"/>
    <x v="1"/>
  </r>
  <r>
    <s v="35314038"/>
    <s v="265815840"/>
    <s v="28806"/>
    <x v="0"/>
    <m/>
    <n v="3"/>
    <n v="7"/>
    <n v="1"/>
    <x v="1"/>
  </r>
  <r>
    <s v="35317253"/>
    <s v="250328755"/>
    <s v="28806"/>
    <x v="0"/>
    <n v="127"/>
    <n v="1"/>
    <n v="5"/>
    <n v="15"/>
    <x v="0"/>
  </r>
  <r>
    <s v="35317276"/>
    <s v="250328755"/>
    <s v="28806"/>
    <x v="0"/>
    <n v="133"/>
    <n v="1"/>
    <n v="4"/>
    <n v="15"/>
    <x v="0"/>
  </r>
  <r>
    <s v="35317354"/>
    <s v="250328755"/>
    <s v="28806"/>
    <x v="0"/>
    <n v="133"/>
    <n v="1"/>
    <n v="2"/>
    <n v="15"/>
    <x v="0"/>
  </r>
  <r>
    <s v="35317377"/>
    <s v="250328755"/>
    <s v="28806"/>
    <x v="0"/>
    <m/>
    <n v="1"/>
    <n v="13"/>
    <n v="15"/>
    <x v="0"/>
  </r>
  <r>
    <s v="35317403"/>
    <s v="250328755"/>
    <s v="28806"/>
    <x v="0"/>
    <n v="140"/>
    <n v="1"/>
    <n v="1"/>
    <n v="15"/>
    <x v="0"/>
  </r>
  <r>
    <s v="35317431"/>
    <s v="250328755"/>
    <s v="28806"/>
    <x v="0"/>
    <n v="127"/>
    <n v="1"/>
    <n v="3"/>
    <n v="15"/>
    <x v="0"/>
  </r>
  <r>
    <s v="35367152"/>
    <s v="266252521"/>
    <s v="28803"/>
    <x v="0"/>
    <n v="103"/>
    <n v="2"/>
    <n v="7"/>
    <n v="1"/>
    <x v="1"/>
  </r>
  <r>
    <s v="35373849"/>
    <s v="167186184"/>
    <s v="28801"/>
    <x v="0"/>
    <n v="113"/>
    <n v="2"/>
    <n v="10"/>
    <n v="108"/>
    <x v="0"/>
  </r>
  <r>
    <s v="35397847"/>
    <s v="167186184"/>
    <s v="28801"/>
    <x v="0"/>
    <n v="192"/>
    <n v="2"/>
    <n v="12"/>
    <n v="108"/>
    <x v="0"/>
  </r>
  <r>
    <s v="35397853"/>
    <s v="167186184"/>
    <s v="28801"/>
    <x v="0"/>
    <n v="175"/>
    <n v="2"/>
    <n v="21"/>
    <n v="108"/>
    <x v="0"/>
  </r>
  <r>
    <s v="35465122"/>
    <s v="167217854"/>
    <s v="28804"/>
    <x v="0"/>
    <n v="71"/>
    <n v="1"/>
    <n v="28"/>
    <n v="1"/>
    <x v="1"/>
  </r>
  <r>
    <s v="35515854"/>
    <s v="295508717"/>
    <s v="28804"/>
    <x v="2"/>
    <n v="55"/>
    <n v="25"/>
    <n v="2"/>
    <n v="2"/>
    <x v="0"/>
  </r>
  <r>
    <s v="35521639"/>
    <s v="267251966"/>
    <s v="28806"/>
    <x v="0"/>
    <n v="113"/>
    <n v="2"/>
    <n v="10"/>
    <n v="4"/>
    <x v="0"/>
  </r>
  <r>
    <s v="35575552"/>
    <s v="250328755"/>
    <s v="28806"/>
    <x v="0"/>
    <n v="133"/>
    <n v="1"/>
    <n v="1"/>
    <n v="15"/>
    <x v="0"/>
  </r>
  <r>
    <s v="35578299"/>
    <s v="42011154"/>
    <s v="28806"/>
    <x v="2"/>
    <n v="75"/>
    <n v="2"/>
    <n v="27"/>
    <n v="1"/>
    <x v="1"/>
  </r>
  <r>
    <s v="35578653"/>
    <s v="250328755"/>
    <s v="28806"/>
    <x v="0"/>
    <n v="127"/>
    <n v="1"/>
    <n v="7"/>
    <n v="15"/>
    <x v="0"/>
  </r>
  <r>
    <s v="35578680"/>
    <s v="250328755"/>
    <s v="28806"/>
    <x v="0"/>
    <n v="127"/>
    <n v="1"/>
    <n v="1"/>
    <n v="15"/>
    <x v="0"/>
  </r>
  <r>
    <s v="35613436"/>
    <s v="250328755"/>
    <s v="28801"/>
    <x v="0"/>
    <n v="127"/>
    <n v="1"/>
    <n v="5"/>
    <n v="15"/>
    <x v="0"/>
  </r>
  <r>
    <s v="35613465"/>
    <s v="250328755"/>
    <s v="28806"/>
    <x v="0"/>
    <n v="127"/>
    <n v="1"/>
    <n v="4"/>
    <n v="15"/>
    <x v="0"/>
  </r>
  <r>
    <s v="35613495"/>
    <s v="250328755"/>
    <s v="28806"/>
    <x v="0"/>
    <n v="133"/>
    <n v="1"/>
    <n v="18"/>
    <n v="15"/>
    <x v="0"/>
  </r>
  <r>
    <s v="35613575"/>
    <s v="250328755"/>
    <s v="28806"/>
    <x v="0"/>
    <m/>
    <n v="1"/>
    <n v="1"/>
    <n v="15"/>
    <x v="0"/>
  </r>
  <r>
    <s v="35623115"/>
    <s v="167186184"/>
    <s v="28801"/>
    <x v="0"/>
    <n v="72"/>
    <n v="2"/>
    <n v="6"/>
    <n v="108"/>
    <x v="0"/>
  </r>
  <r>
    <s v="35651647"/>
    <s v="250328755"/>
    <s v="28806"/>
    <x v="0"/>
    <n v="127"/>
    <n v="1"/>
    <n v="1"/>
    <n v="15"/>
    <x v="0"/>
  </r>
  <r>
    <s v="35651969"/>
    <s v="242474849"/>
    <s v="28803"/>
    <x v="0"/>
    <n v="91"/>
    <n v="1"/>
    <n v="25"/>
    <n v="28"/>
    <x v="0"/>
  </r>
  <r>
    <s v="35703686"/>
    <s v="185057577"/>
    <s v="28804"/>
    <x v="2"/>
    <n v="164"/>
    <n v="2"/>
    <n v="1"/>
    <n v="1"/>
    <x v="1"/>
  </r>
  <r>
    <s v="35737803"/>
    <s v="142642840"/>
    <s v="28732"/>
    <x v="0"/>
    <n v="143"/>
    <n v="1"/>
    <n v="73"/>
    <n v="2"/>
    <x v="0"/>
  </r>
  <r>
    <s v="35768220"/>
    <s v="173739940"/>
    <s v="28804"/>
    <x v="0"/>
    <n v="142"/>
    <n v="2"/>
    <n v="29"/>
    <n v="1"/>
    <x v="1"/>
  </r>
  <r>
    <s v="35774025"/>
    <s v="167186184"/>
    <s v="28801"/>
    <x v="0"/>
    <n v="569"/>
    <n v="2"/>
    <n v="6"/>
    <n v="108"/>
    <x v="0"/>
  </r>
  <r>
    <s v="35802993"/>
    <s v="181480147"/>
    <s v="28801"/>
    <x v="0"/>
    <n v="284"/>
    <n v="1"/>
    <n v="12"/>
    <n v="6"/>
    <x v="0"/>
  </r>
  <r>
    <s v="35828879"/>
    <s v="3736218"/>
    <s v="28801"/>
    <x v="2"/>
    <n v="211"/>
    <n v="2"/>
    <n v="1"/>
    <n v="7"/>
    <x v="0"/>
  </r>
  <r>
    <s v="35843306"/>
    <s v="26893136"/>
    <s v="28805"/>
    <x v="0"/>
    <n v="160"/>
    <n v="2"/>
    <n v="15"/>
    <n v="1"/>
    <x v="1"/>
  </r>
  <r>
    <s v="35927461"/>
    <s v="24226447"/>
    <s v="28806"/>
    <x v="2"/>
    <n v="105"/>
    <n v="1"/>
    <n v="0"/>
    <n v="2"/>
    <x v="0"/>
  </r>
  <r>
    <s v="35963534"/>
    <s v="2495976"/>
    <s v="28801"/>
    <x v="0"/>
    <n v="113"/>
    <n v="10"/>
    <n v="0"/>
    <n v="1"/>
    <x v="1"/>
  </r>
  <r>
    <s v="35971430"/>
    <s v="167186184"/>
    <s v="28801"/>
    <x v="0"/>
    <n v="114"/>
    <n v="2"/>
    <n v="7"/>
    <n v="108"/>
    <x v="0"/>
  </r>
  <r>
    <s v="36066072"/>
    <s v="722034"/>
    <s v="28806"/>
    <x v="0"/>
    <n v="184"/>
    <n v="2"/>
    <n v="16"/>
    <n v="9"/>
    <x v="0"/>
  </r>
  <r>
    <s v="36068314"/>
    <s v="10603047"/>
    <s v="28803"/>
    <x v="0"/>
    <n v="100"/>
    <n v="1"/>
    <n v="2"/>
    <n v="14"/>
    <x v="0"/>
  </r>
  <r>
    <s v="36072103"/>
    <s v="251646421"/>
    <s v="28801"/>
    <x v="0"/>
    <n v="144"/>
    <n v="2"/>
    <n v="8"/>
    <n v="1"/>
    <x v="1"/>
  </r>
  <r>
    <s v="36078302"/>
    <s v="722034"/>
    <s v="28806"/>
    <x v="0"/>
    <n v="173"/>
    <n v="2"/>
    <n v="6"/>
    <n v="9"/>
    <x v="0"/>
  </r>
  <r>
    <s v="36079259"/>
    <s v="153532297"/>
    <s v="28704"/>
    <x v="0"/>
    <n v="104"/>
    <n v="2"/>
    <n v="19"/>
    <n v="1"/>
    <x v="1"/>
  </r>
  <r>
    <s v="36100528"/>
    <s v="61411239"/>
    <s v="28806"/>
    <x v="0"/>
    <n v="110"/>
    <n v="2"/>
    <n v="15"/>
    <n v="5"/>
    <x v="0"/>
  </r>
  <r>
    <s v="36180237"/>
    <s v="272110022"/>
    <s v="28806"/>
    <x v="0"/>
    <n v="76"/>
    <n v="4"/>
    <n v="8"/>
    <n v="1"/>
    <x v="1"/>
  </r>
  <r>
    <s v="36197973"/>
    <s v="3064799"/>
    <s v="28801"/>
    <x v="0"/>
    <n v="193"/>
    <n v="1"/>
    <n v="22"/>
    <n v="1"/>
    <x v="1"/>
  </r>
  <r>
    <s v="36213020"/>
    <s v="167186184"/>
    <s v="28801"/>
    <x v="0"/>
    <n v="104"/>
    <n v="2"/>
    <n v="3"/>
    <n v="108"/>
    <x v="0"/>
  </r>
  <r>
    <s v="36241169"/>
    <s v="9313376"/>
    <s v="28806"/>
    <x v="0"/>
    <n v="78"/>
    <n v="1"/>
    <n v="61"/>
    <n v="1"/>
    <x v="1"/>
  </r>
  <r>
    <s v="36263273"/>
    <s v="4117051"/>
    <s v="28805"/>
    <x v="0"/>
    <n v="110"/>
    <n v="2"/>
    <n v="11"/>
    <n v="3"/>
    <x v="0"/>
  </r>
  <r>
    <s v="36317959"/>
    <s v="10573695"/>
    <s v="28801"/>
    <x v="0"/>
    <n v="112"/>
    <n v="2"/>
    <n v="9"/>
    <n v="3"/>
    <x v="0"/>
  </r>
  <r>
    <s v="36375649"/>
    <s v="181695818"/>
    <s v="28805"/>
    <x v="0"/>
    <n v="200"/>
    <n v="4"/>
    <n v="9"/>
    <n v="1"/>
    <x v="1"/>
  </r>
  <r>
    <s v="36420977"/>
    <s v="184069772"/>
    <s v="28803"/>
    <x v="3"/>
    <n v="105"/>
    <n v="1"/>
    <n v="5"/>
    <n v="5"/>
    <x v="0"/>
  </r>
  <r>
    <s v="3649639"/>
    <s v="18450336"/>
    <s v="28801"/>
    <x v="0"/>
    <n v="96"/>
    <n v="2"/>
    <n v="33"/>
    <n v="2"/>
    <x v="0"/>
  </r>
  <r>
    <s v="36506806"/>
    <s v="4591695"/>
    <s v="28803"/>
    <x v="0"/>
    <n v="48"/>
    <n v="30"/>
    <n v="1"/>
    <n v="1"/>
    <x v="1"/>
  </r>
  <r>
    <s v="36514427"/>
    <s v="74488447"/>
    <s v="28804"/>
    <x v="0"/>
    <n v="215"/>
    <n v="2"/>
    <n v="16"/>
    <n v="1"/>
    <x v="1"/>
  </r>
  <r>
    <s v="36550199"/>
    <s v="53103852"/>
    <s v="28803"/>
    <x v="0"/>
    <n v="208"/>
    <n v="2"/>
    <n v="35"/>
    <n v="3"/>
    <x v="0"/>
  </r>
  <r>
    <s v="36573403"/>
    <s v="33042122"/>
    <s v="28801"/>
    <x v="0"/>
    <n v="86"/>
    <n v="2"/>
    <n v="35"/>
    <n v="3"/>
    <x v="0"/>
  </r>
  <r>
    <s v="36621489"/>
    <s v="722034"/>
    <s v="28805"/>
    <x v="0"/>
    <n v="170"/>
    <n v="2"/>
    <n v="2"/>
    <n v="9"/>
    <x v="0"/>
  </r>
  <r>
    <s v="36624410"/>
    <s v="96187307"/>
    <s v="28805"/>
    <x v="0"/>
    <m/>
    <n v="2"/>
    <n v="2"/>
    <n v="50"/>
    <x v="0"/>
  </r>
  <r>
    <s v="36625159"/>
    <s v="722034"/>
    <s v="28805"/>
    <x v="0"/>
    <n v="136"/>
    <n v="2"/>
    <n v="13"/>
    <n v="9"/>
    <x v="0"/>
  </r>
  <r>
    <s v="36630943"/>
    <s v="22202304"/>
    <s v="28805"/>
    <x v="0"/>
    <n v="44"/>
    <n v="30"/>
    <n v="5"/>
    <n v="1"/>
    <x v="1"/>
  </r>
  <r>
    <s v="36727850"/>
    <s v="276060333"/>
    <s v="28803"/>
    <x v="0"/>
    <m/>
    <n v="2"/>
    <n v="11"/>
    <n v="1"/>
    <x v="1"/>
  </r>
  <r>
    <s v="36732182"/>
    <s v="275850075"/>
    <s v="28806"/>
    <x v="0"/>
    <n v="134"/>
    <n v="2"/>
    <n v="13"/>
    <n v="1"/>
    <x v="1"/>
  </r>
  <r>
    <s v="36905980"/>
    <s v="90478266"/>
    <s v="28732"/>
    <x v="0"/>
    <n v="97"/>
    <n v="1"/>
    <n v="29"/>
    <n v="1"/>
    <x v="1"/>
  </r>
  <r>
    <s v="36912433"/>
    <s v="14480896"/>
    <s v="28704"/>
    <x v="0"/>
    <n v="308"/>
    <n v="3"/>
    <n v="8"/>
    <n v="3"/>
    <x v="0"/>
  </r>
  <r>
    <s v="36958278"/>
    <s v="10699816"/>
    <s v="28804"/>
    <x v="0"/>
    <m/>
    <n v="1"/>
    <n v="54"/>
    <n v="7"/>
    <x v="0"/>
  </r>
  <r>
    <s v="36972360"/>
    <s v="13678979"/>
    <s v="28804"/>
    <x v="0"/>
    <n v="133"/>
    <n v="2"/>
    <n v="32"/>
    <n v="2"/>
    <x v="0"/>
  </r>
  <r>
    <s v="37009624"/>
    <s v="167186184"/>
    <s v="28801"/>
    <x v="0"/>
    <n v="130"/>
    <n v="2"/>
    <n v="20"/>
    <n v="108"/>
    <x v="0"/>
  </r>
  <r>
    <s v="37045917"/>
    <s v="82692497"/>
    <s v="28715"/>
    <x v="0"/>
    <n v="179"/>
    <n v="2"/>
    <n v="0"/>
    <n v="2"/>
    <x v="0"/>
  </r>
  <r>
    <s v="37212222"/>
    <s v="17086502"/>
    <s v="28805"/>
    <x v="0"/>
    <n v="97"/>
    <n v="2"/>
    <n v="19"/>
    <n v="1"/>
    <x v="1"/>
  </r>
  <r>
    <s v="37212994"/>
    <s v="280148398"/>
    <s v="28804"/>
    <x v="0"/>
    <n v="361"/>
    <n v="3"/>
    <n v="0"/>
    <n v="2"/>
    <x v="0"/>
  </r>
  <r>
    <s v="37218560"/>
    <s v="224008239"/>
    <s v="28806"/>
    <x v="0"/>
    <n v="152"/>
    <n v="1"/>
    <n v="5"/>
    <n v="1"/>
    <x v="1"/>
  </r>
  <r>
    <s v="37283361"/>
    <s v="22084479"/>
    <s v="28806"/>
    <x v="0"/>
    <m/>
    <n v="1"/>
    <n v="0"/>
    <n v="1"/>
    <x v="1"/>
  </r>
  <r>
    <s v="37325558"/>
    <s v="25952620"/>
    <s v="28806"/>
    <x v="0"/>
    <n v="73"/>
    <n v="1"/>
    <n v="20"/>
    <n v="2"/>
    <x v="0"/>
  </r>
  <r>
    <s v="37330675"/>
    <s v="281121333"/>
    <s v="28804"/>
    <x v="0"/>
    <m/>
    <n v="2"/>
    <n v="2"/>
    <n v="1"/>
    <x v="1"/>
  </r>
  <r>
    <s v="37417990"/>
    <s v="207357894"/>
    <s v="28801"/>
    <x v="0"/>
    <n v="318"/>
    <n v="2"/>
    <n v="5"/>
    <n v="2"/>
    <x v="0"/>
  </r>
  <r>
    <s v="37423612"/>
    <s v="7074918"/>
    <s v="28801"/>
    <x v="0"/>
    <n v="91"/>
    <n v="2"/>
    <n v="18"/>
    <n v="1"/>
    <x v="1"/>
  </r>
  <r>
    <s v="37563000"/>
    <s v="167186184"/>
    <s v="28801"/>
    <x v="0"/>
    <n v="260"/>
    <n v="2"/>
    <n v="16"/>
    <n v="108"/>
    <x v="0"/>
  </r>
  <r>
    <s v="37611029"/>
    <s v="167186184"/>
    <s v="28801"/>
    <x v="0"/>
    <n v="177"/>
    <n v="2"/>
    <n v="10"/>
    <n v="108"/>
    <x v="0"/>
  </r>
  <r>
    <s v="37630701"/>
    <s v="47111763"/>
    <s v="28805"/>
    <x v="0"/>
    <n v="129"/>
    <n v="2"/>
    <n v="33"/>
    <n v="1"/>
    <x v="1"/>
  </r>
  <r>
    <s v="37784099"/>
    <s v="285895298"/>
    <s v="28704"/>
    <x v="0"/>
    <m/>
    <n v="2"/>
    <n v="7"/>
    <n v="1"/>
    <x v="1"/>
  </r>
  <r>
    <s v="37793218"/>
    <s v="255209652"/>
    <s v="28806"/>
    <x v="0"/>
    <n v="206"/>
    <n v="2"/>
    <n v="11"/>
    <n v="1"/>
    <x v="1"/>
  </r>
  <r>
    <s v="37797864"/>
    <s v="22829042"/>
    <s v="28806"/>
    <x v="0"/>
    <n v="133"/>
    <n v="30"/>
    <n v="2"/>
    <n v="1"/>
    <x v="1"/>
  </r>
  <r>
    <s v="37856650"/>
    <s v="167186184"/>
    <s v="28801"/>
    <x v="0"/>
    <n v="124"/>
    <n v="2"/>
    <n v="8"/>
    <n v="108"/>
    <x v="0"/>
  </r>
  <r>
    <s v="37892971"/>
    <s v="167186184"/>
    <s v="28801"/>
    <x v="0"/>
    <n v="158"/>
    <n v="2"/>
    <n v="15"/>
    <n v="108"/>
    <x v="0"/>
  </r>
  <r>
    <s v="37900889"/>
    <s v="109638953"/>
    <s v="28806"/>
    <x v="0"/>
    <n v="262"/>
    <n v="2"/>
    <n v="0"/>
    <n v="2"/>
    <x v="0"/>
  </r>
  <r>
    <s v="37969437"/>
    <s v="180564557"/>
    <s v="28806"/>
    <x v="0"/>
    <n v="96"/>
    <n v="1"/>
    <n v="15"/>
    <n v="6"/>
    <x v="0"/>
  </r>
  <r>
    <s v="37974419"/>
    <s v="85510477"/>
    <s v="28801"/>
    <x v="0"/>
    <n v="105"/>
    <n v="1"/>
    <n v="11"/>
    <n v="1"/>
    <x v="1"/>
  </r>
  <r>
    <s v="37997584"/>
    <s v="167186184"/>
    <s v="28801"/>
    <x v="0"/>
    <n v="160"/>
    <n v="2"/>
    <n v="2"/>
    <n v="108"/>
    <x v="0"/>
  </r>
  <r>
    <s v="38052258"/>
    <s v="167186184"/>
    <s v="28801"/>
    <x v="0"/>
    <n v="175"/>
    <n v="2"/>
    <n v="7"/>
    <n v="108"/>
    <x v="0"/>
  </r>
  <r>
    <s v="38052261"/>
    <s v="167186184"/>
    <s v="28801"/>
    <x v="0"/>
    <n v="191"/>
    <n v="2"/>
    <n v="5"/>
    <n v="108"/>
    <x v="0"/>
  </r>
  <r>
    <s v="38070440"/>
    <s v="288906933"/>
    <s v="28803"/>
    <x v="0"/>
    <n v="213"/>
    <n v="4"/>
    <n v="22"/>
    <n v="2"/>
    <x v="0"/>
  </r>
  <r>
    <s v="38097291"/>
    <s v="167186184"/>
    <s v="28801"/>
    <x v="0"/>
    <n v="95"/>
    <n v="2"/>
    <n v="6"/>
    <n v="108"/>
    <x v="0"/>
  </r>
  <r>
    <s v="38099305"/>
    <s v="289191377"/>
    <s v="28803"/>
    <x v="0"/>
    <n v="150"/>
    <n v="3"/>
    <n v="1"/>
    <n v="1"/>
    <x v="1"/>
  </r>
  <r>
    <s v="38101783"/>
    <s v="142642840"/>
    <s v="28732"/>
    <x v="0"/>
    <n v="140"/>
    <n v="1"/>
    <n v="68"/>
    <n v="2"/>
    <x v="0"/>
  </r>
  <r>
    <s v="38204389"/>
    <s v="290292888"/>
    <s v="28804"/>
    <x v="0"/>
    <n v="327"/>
    <n v="3"/>
    <n v="22"/>
    <n v="1"/>
    <x v="1"/>
  </r>
  <r>
    <s v="38214746"/>
    <s v="150024808"/>
    <s v="28805"/>
    <x v="0"/>
    <n v="500"/>
    <n v="1"/>
    <n v="3"/>
    <n v="1"/>
    <x v="1"/>
  </r>
  <r>
    <s v="38217215"/>
    <s v="11458618"/>
    <s v="28803"/>
    <x v="0"/>
    <n v="67"/>
    <n v="1"/>
    <n v="29"/>
    <n v="1"/>
    <x v="1"/>
  </r>
  <r>
    <s v="38226950"/>
    <s v="82692497"/>
    <s v="28715"/>
    <x v="0"/>
    <n v="180"/>
    <n v="2"/>
    <n v="2"/>
    <n v="2"/>
    <x v="0"/>
  </r>
  <r>
    <s v="38260663"/>
    <s v="121549010"/>
    <s v="28806"/>
    <x v="0"/>
    <n v="69"/>
    <n v="2"/>
    <n v="24"/>
    <n v="1"/>
    <x v="1"/>
  </r>
  <r>
    <s v="38288393"/>
    <s v="167186184"/>
    <s v="28801"/>
    <x v="0"/>
    <n v="220"/>
    <n v="2"/>
    <n v="18"/>
    <n v="108"/>
    <x v="0"/>
  </r>
  <r>
    <s v="38298383"/>
    <s v="189799819"/>
    <s v="28803"/>
    <x v="0"/>
    <m/>
    <n v="2"/>
    <n v="0"/>
    <n v="3"/>
    <x v="0"/>
  </r>
  <r>
    <s v="38298493"/>
    <s v="8916884"/>
    <s v="28805"/>
    <x v="0"/>
    <m/>
    <n v="2"/>
    <n v="12"/>
    <n v="1"/>
    <x v="1"/>
  </r>
  <r>
    <s v="38322547"/>
    <s v="3838067"/>
    <s v="28806"/>
    <x v="0"/>
    <n v="96"/>
    <n v="2"/>
    <n v="6"/>
    <n v="1"/>
    <x v="1"/>
  </r>
  <r>
    <s v="38343217"/>
    <s v="33911036"/>
    <s v="28804"/>
    <x v="2"/>
    <n v="55"/>
    <n v="1"/>
    <n v="16"/>
    <n v="1"/>
    <x v="1"/>
  </r>
  <r>
    <s v="38349658"/>
    <s v="459609"/>
    <s v="28806"/>
    <x v="0"/>
    <n v="91"/>
    <n v="1"/>
    <n v="27"/>
    <n v="1"/>
    <x v="1"/>
  </r>
  <r>
    <s v="38379294"/>
    <s v="30985020"/>
    <s v="28805"/>
    <x v="0"/>
    <n v="259"/>
    <n v="3"/>
    <n v="26"/>
    <n v="1"/>
    <x v="1"/>
  </r>
  <r>
    <s v="38413800"/>
    <s v="264046613"/>
    <s v="28803"/>
    <x v="0"/>
    <n v="83"/>
    <n v="2"/>
    <n v="35"/>
    <n v="2"/>
    <x v="0"/>
  </r>
  <r>
    <s v="38426481"/>
    <s v="290850305"/>
    <s v="28806"/>
    <x v="0"/>
    <n v="55"/>
    <n v="1"/>
    <n v="44"/>
    <n v="2"/>
    <x v="0"/>
  </r>
  <r>
    <s v="38448857"/>
    <s v="34992675"/>
    <s v="28803"/>
    <x v="0"/>
    <n v="66"/>
    <n v="2"/>
    <n v="39"/>
    <n v="1"/>
    <x v="1"/>
  </r>
  <r>
    <s v="38538781"/>
    <s v="94272182"/>
    <s v="28806"/>
    <x v="0"/>
    <n v="121"/>
    <n v="2"/>
    <n v="37"/>
    <n v="1"/>
    <x v="1"/>
  </r>
  <r>
    <s v="38540766"/>
    <s v="46570936"/>
    <s v="28801"/>
    <x v="0"/>
    <n v="115"/>
    <n v="1"/>
    <n v="56"/>
    <n v="1"/>
    <x v="1"/>
  </r>
  <r>
    <s v="38568166"/>
    <s v="41909545"/>
    <s v="28801"/>
    <x v="0"/>
    <n v="94"/>
    <n v="1"/>
    <n v="5"/>
    <n v="2"/>
    <x v="0"/>
  </r>
  <r>
    <s v="38573541"/>
    <s v="71812166"/>
    <s v="28806"/>
    <x v="0"/>
    <n v="113"/>
    <n v="7"/>
    <n v="0"/>
    <n v="7"/>
    <x v="0"/>
  </r>
  <r>
    <s v="38597290"/>
    <s v="122691303"/>
    <s v="28704"/>
    <x v="0"/>
    <n v="118"/>
    <n v="2"/>
    <n v="38"/>
    <n v="2"/>
    <x v="0"/>
  </r>
  <r>
    <s v="38616361"/>
    <s v="84784954"/>
    <s v="28732"/>
    <x v="0"/>
    <n v="61"/>
    <n v="2"/>
    <n v="9"/>
    <n v="1"/>
    <x v="1"/>
  </r>
  <r>
    <s v="38622883"/>
    <s v="294953027"/>
    <s v="28806"/>
    <x v="2"/>
    <n v="50"/>
    <n v="1"/>
    <n v="3"/>
    <n v="2"/>
    <x v="0"/>
  </r>
  <r>
    <s v="38642094"/>
    <s v="137884684"/>
    <s v="28805"/>
    <x v="0"/>
    <n v="76"/>
    <n v="2"/>
    <n v="6"/>
    <n v="1"/>
    <x v="1"/>
  </r>
  <r>
    <s v="38659759"/>
    <s v="71812166"/>
    <s v="28806"/>
    <x v="0"/>
    <n v="163"/>
    <n v="3"/>
    <n v="0"/>
    <n v="7"/>
    <x v="0"/>
  </r>
  <r>
    <s v="38670161"/>
    <s v="167186184"/>
    <s v="28801"/>
    <x v="0"/>
    <n v="161"/>
    <n v="2"/>
    <n v="12"/>
    <n v="108"/>
    <x v="0"/>
  </r>
  <r>
    <s v="3868452"/>
    <s v="19697970"/>
    <s v="28806"/>
    <x v="0"/>
    <n v="219"/>
    <n v="3"/>
    <n v="21"/>
    <n v="1"/>
    <x v="1"/>
  </r>
  <r>
    <s v="3868910"/>
    <s v="19977236"/>
    <s v="28801"/>
    <x v="0"/>
    <n v="64"/>
    <n v="2"/>
    <n v="7"/>
    <n v="1"/>
    <x v="1"/>
  </r>
  <r>
    <s v="38710999"/>
    <s v="167186184"/>
    <s v="28801"/>
    <x v="0"/>
    <n v="72"/>
    <n v="2"/>
    <n v="2"/>
    <n v="108"/>
    <x v="0"/>
  </r>
  <r>
    <s v="38711002"/>
    <s v="167186184"/>
    <s v="28801"/>
    <x v="0"/>
    <n v="234"/>
    <n v="2"/>
    <n v="17"/>
    <n v="108"/>
    <x v="0"/>
  </r>
  <r>
    <s v="38796139"/>
    <s v="16296123"/>
    <s v="28803"/>
    <x v="2"/>
    <n v="45"/>
    <n v="1"/>
    <n v="49"/>
    <n v="3"/>
    <x v="0"/>
  </r>
  <r>
    <s v="38799800"/>
    <s v="157856054"/>
    <s v="28806"/>
    <x v="0"/>
    <n v="89"/>
    <n v="2"/>
    <n v="8"/>
    <n v="1"/>
    <x v="1"/>
  </r>
  <r>
    <s v="38817764"/>
    <s v="180564557"/>
    <s v="28804"/>
    <x v="0"/>
    <n v="91"/>
    <n v="1"/>
    <n v="32"/>
    <n v="6"/>
    <x v="0"/>
  </r>
  <r>
    <s v="38825791"/>
    <s v="40328496"/>
    <s v="28803"/>
    <x v="0"/>
    <n v="68"/>
    <n v="2"/>
    <n v="9"/>
    <n v="1"/>
    <x v="1"/>
  </r>
  <r>
    <s v="38826892"/>
    <s v="297256170"/>
    <s v="28804"/>
    <x v="0"/>
    <n v="131"/>
    <n v="3"/>
    <n v="1"/>
    <n v="1"/>
    <x v="1"/>
  </r>
  <r>
    <s v="38842684"/>
    <s v="83353651"/>
    <s v="28803"/>
    <x v="0"/>
    <n v="224"/>
    <n v="2"/>
    <n v="7"/>
    <n v="1"/>
    <x v="1"/>
  </r>
  <r>
    <s v="38849359"/>
    <s v="105838974"/>
    <s v="28806"/>
    <x v="0"/>
    <m/>
    <n v="2"/>
    <n v="33"/>
    <n v="5"/>
    <x v="0"/>
  </r>
  <r>
    <s v="38931169"/>
    <s v="151397468"/>
    <s v="28801"/>
    <x v="0"/>
    <m/>
    <n v="2"/>
    <n v="8"/>
    <n v="9"/>
    <x v="0"/>
  </r>
  <r>
    <s v="38935174"/>
    <s v="232831690"/>
    <s v="28803"/>
    <x v="0"/>
    <n v="169"/>
    <n v="2"/>
    <n v="44"/>
    <n v="8"/>
    <x v="0"/>
  </r>
  <r>
    <s v="38953302"/>
    <s v="257415557"/>
    <s v="28801"/>
    <x v="0"/>
    <n v="225"/>
    <n v="30"/>
    <n v="0"/>
    <n v="2"/>
    <x v="0"/>
  </r>
  <r>
    <s v="39003531"/>
    <s v="298877301"/>
    <s v="28704"/>
    <x v="0"/>
    <n v="128"/>
    <n v="2"/>
    <n v="6"/>
    <n v="1"/>
    <x v="1"/>
  </r>
  <r>
    <s v="39025575"/>
    <s v="76909312"/>
    <s v="28805"/>
    <x v="0"/>
    <n v="116"/>
    <n v="28"/>
    <n v="0"/>
    <n v="1"/>
    <x v="1"/>
  </r>
  <r>
    <s v="39036474"/>
    <s v="167186184"/>
    <s v="28801"/>
    <x v="0"/>
    <n v="161"/>
    <n v="2"/>
    <n v="20"/>
    <n v="108"/>
    <x v="0"/>
  </r>
  <r>
    <s v="39085588"/>
    <s v="238769978"/>
    <s v="28801"/>
    <x v="0"/>
    <n v="90"/>
    <n v="1"/>
    <n v="98"/>
    <n v="1"/>
    <x v="1"/>
  </r>
  <r>
    <s v="39154559"/>
    <s v="84150222"/>
    <s v="28801"/>
    <x v="0"/>
    <n v="180"/>
    <n v="30"/>
    <n v="2"/>
    <n v="4"/>
    <x v="0"/>
  </r>
  <r>
    <s v="39170705"/>
    <s v="16970160"/>
    <s v="28801"/>
    <x v="0"/>
    <n v="114"/>
    <n v="2"/>
    <n v="28"/>
    <n v="2"/>
    <x v="0"/>
  </r>
  <r>
    <s v="39177450"/>
    <s v="32670355"/>
    <s v="28801"/>
    <x v="0"/>
    <n v="251"/>
    <n v="2"/>
    <n v="14"/>
    <n v="1"/>
    <x v="1"/>
  </r>
  <r>
    <s v="39196663"/>
    <s v="58838473"/>
    <s v="28803"/>
    <x v="0"/>
    <n v="89"/>
    <n v="2"/>
    <n v="22"/>
    <n v="1"/>
    <x v="1"/>
  </r>
  <r>
    <s v="39199023"/>
    <s v="282336310"/>
    <s v="28801"/>
    <x v="0"/>
    <n v="325"/>
    <n v="1"/>
    <n v="6"/>
    <n v="2"/>
    <x v="0"/>
  </r>
  <r>
    <s v="39199324"/>
    <s v="282336310"/>
    <s v="28801"/>
    <x v="0"/>
    <n v="231"/>
    <n v="1"/>
    <n v="8"/>
    <n v="2"/>
    <x v="0"/>
  </r>
  <r>
    <s v="39217268"/>
    <s v="5609688"/>
    <s v="28806"/>
    <x v="0"/>
    <n v="72"/>
    <n v="2"/>
    <n v="8"/>
    <n v="1"/>
    <x v="1"/>
  </r>
  <r>
    <s v="39230227"/>
    <s v="33129659"/>
    <s v="28806"/>
    <x v="0"/>
    <n v="156"/>
    <n v="1"/>
    <n v="13"/>
    <n v="1"/>
    <x v="1"/>
  </r>
  <r>
    <s v="39252932"/>
    <s v="96187307"/>
    <s v="28804"/>
    <x v="0"/>
    <n v="123"/>
    <n v="2"/>
    <n v="6"/>
    <n v="50"/>
    <x v="0"/>
  </r>
  <r>
    <s v="39341676"/>
    <s v="1931430"/>
    <s v="28801"/>
    <x v="0"/>
    <m/>
    <n v="7"/>
    <n v="0"/>
    <n v="2"/>
    <x v="0"/>
  </r>
  <r>
    <s v="39342148"/>
    <s v="714507"/>
    <s v="28806"/>
    <x v="0"/>
    <n v="222"/>
    <n v="2"/>
    <n v="0"/>
    <n v="1"/>
    <x v="1"/>
  </r>
  <r>
    <s v="39440197"/>
    <s v="117928272"/>
    <s v="28806"/>
    <x v="0"/>
    <n v="109"/>
    <n v="2"/>
    <n v="40"/>
    <n v="1"/>
    <x v="1"/>
  </r>
  <r>
    <s v="39444836"/>
    <s v="167186184"/>
    <s v="28801"/>
    <x v="0"/>
    <n v="124"/>
    <n v="2"/>
    <n v="9"/>
    <n v="108"/>
    <x v="0"/>
  </r>
  <r>
    <s v="39456490"/>
    <s v="67509318"/>
    <s v="28704"/>
    <x v="2"/>
    <n v="66"/>
    <n v="2"/>
    <n v="35"/>
    <n v="2"/>
    <x v="0"/>
  </r>
  <r>
    <s v="39461061"/>
    <s v="97028753"/>
    <s v="28805"/>
    <x v="0"/>
    <m/>
    <n v="2"/>
    <n v="10"/>
    <n v="1"/>
    <x v="1"/>
  </r>
  <r>
    <s v="39469831"/>
    <s v="8120727"/>
    <s v="28806"/>
    <x v="0"/>
    <n v="89"/>
    <n v="2"/>
    <n v="28"/>
    <n v="1"/>
    <x v="1"/>
  </r>
  <r>
    <s v="39487580"/>
    <s v="26002506"/>
    <s v="28804"/>
    <x v="0"/>
    <n v="91"/>
    <n v="2"/>
    <n v="73"/>
    <n v="4"/>
    <x v="0"/>
  </r>
  <r>
    <s v="39577589"/>
    <s v="4143638"/>
    <s v="28805"/>
    <x v="0"/>
    <n v="64"/>
    <n v="2"/>
    <n v="44"/>
    <n v="2"/>
    <x v="0"/>
  </r>
  <r>
    <s v="39601430"/>
    <s v="96294317"/>
    <s v="28804"/>
    <x v="0"/>
    <n v="102"/>
    <n v="2"/>
    <n v="24"/>
    <n v="2"/>
    <x v="0"/>
  </r>
  <r>
    <s v="39716079"/>
    <s v="305249149"/>
    <s v="28804"/>
    <x v="0"/>
    <n v="119"/>
    <n v="3"/>
    <n v="0"/>
    <n v="1"/>
    <x v="1"/>
  </r>
  <r>
    <s v="39794917"/>
    <s v="71812166"/>
    <s v="28806"/>
    <x v="0"/>
    <n v="170"/>
    <n v="3"/>
    <n v="0"/>
    <n v="7"/>
    <x v="0"/>
  </r>
  <r>
    <s v="39811858"/>
    <s v="14194725"/>
    <s v="28806"/>
    <x v="0"/>
    <n v="124"/>
    <n v="1"/>
    <n v="21"/>
    <n v="1"/>
    <x v="1"/>
  </r>
  <r>
    <s v="39829862"/>
    <s v="246993350"/>
    <s v="28715"/>
    <x v="0"/>
    <n v="107"/>
    <n v="2"/>
    <n v="24"/>
    <n v="6"/>
    <x v="0"/>
  </r>
  <r>
    <s v="39849897"/>
    <s v="10699816"/>
    <s v="28803"/>
    <x v="0"/>
    <n v="184"/>
    <n v="1"/>
    <n v="29"/>
    <n v="7"/>
    <x v="0"/>
  </r>
  <r>
    <s v="3986614"/>
    <s v="5656896"/>
    <s v="28804"/>
    <x v="0"/>
    <n v="65"/>
    <n v="1"/>
    <n v="54"/>
    <n v="2"/>
    <x v="0"/>
  </r>
  <r>
    <s v="3990524"/>
    <s v="1676385"/>
    <s v="28806"/>
    <x v="2"/>
    <n v="50"/>
    <n v="1"/>
    <n v="24"/>
    <n v="2"/>
    <x v="0"/>
  </r>
  <r>
    <s v="39967545"/>
    <s v="305248767"/>
    <s v="28801"/>
    <x v="2"/>
    <n v="124"/>
    <n v="1"/>
    <n v="0"/>
    <n v="4"/>
    <x v="0"/>
  </r>
  <r>
    <s v="39971734"/>
    <s v="174586650"/>
    <s v="28801"/>
    <x v="0"/>
    <n v="53"/>
    <n v="30"/>
    <n v="0"/>
    <n v="5"/>
    <x v="0"/>
  </r>
  <r>
    <s v="40024336"/>
    <s v="478398"/>
    <s v="28804"/>
    <x v="0"/>
    <n v="151"/>
    <n v="2"/>
    <n v="13"/>
    <n v="3"/>
    <x v="0"/>
  </r>
  <r>
    <s v="40030511"/>
    <s v="223842233"/>
    <s v="28801"/>
    <x v="0"/>
    <n v="79"/>
    <n v="30"/>
    <n v="1"/>
    <n v="1"/>
    <x v="1"/>
  </r>
  <r>
    <s v="40051281"/>
    <s v="305248767"/>
    <s v="28801"/>
    <x v="2"/>
    <n v="91"/>
    <n v="1"/>
    <n v="24"/>
    <n v="4"/>
    <x v="0"/>
  </r>
  <r>
    <s v="40091044"/>
    <s v="242474849"/>
    <s v="28803"/>
    <x v="0"/>
    <m/>
    <n v="30"/>
    <n v="3"/>
    <n v="28"/>
    <x v="0"/>
  </r>
  <r>
    <s v="40132695"/>
    <s v="309708737"/>
    <s v="28805"/>
    <x v="0"/>
    <n v="143"/>
    <n v="2"/>
    <n v="3"/>
    <n v="1"/>
    <x v="1"/>
  </r>
  <r>
    <s v="40154627"/>
    <s v="62193522"/>
    <s v="28806"/>
    <x v="0"/>
    <n v="100"/>
    <n v="1"/>
    <n v="5"/>
    <n v="1"/>
    <x v="1"/>
  </r>
  <r>
    <s v="40269719"/>
    <s v="13976264"/>
    <s v="28704"/>
    <x v="0"/>
    <n v="117"/>
    <n v="2"/>
    <n v="0"/>
    <n v="2"/>
    <x v="0"/>
  </r>
  <r>
    <s v="40273960"/>
    <s v="305248767"/>
    <s v="28801"/>
    <x v="1"/>
    <n v="48"/>
    <n v="1"/>
    <n v="13"/>
    <n v="4"/>
    <x v="0"/>
  </r>
  <r>
    <s v="40274759"/>
    <s v="305248767"/>
    <s v="28801"/>
    <x v="1"/>
    <n v="63"/>
    <n v="1"/>
    <n v="69"/>
    <n v="4"/>
    <x v="0"/>
  </r>
  <r>
    <s v="40323675"/>
    <s v="10554436"/>
    <s v="28805"/>
    <x v="0"/>
    <n v="2000"/>
    <n v="30"/>
    <n v="1"/>
    <n v="4"/>
    <x v="0"/>
  </r>
  <r>
    <s v="40489327"/>
    <s v="102127332"/>
    <s v="28806"/>
    <x v="0"/>
    <n v="79"/>
    <n v="2"/>
    <n v="8"/>
    <n v="4"/>
    <x v="0"/>
  </r>
  <r>
    <s v="40698829"/>
    <s v="314149204"/>
    <s v="28806"/>
    <x v="0"/>
    <n v="226"/>
    <n v="2"/>
    <n v="0"/>
    <n v="1"/>
    <x v="1"/>
  </r>
  <r>
    <s v="40731388"/>
    <s v="316212986"/>
    <s v="28801"/>
    <x v="0"/>
    <n v="129"/>
    <n v="2"/>
    <n v="43"/>
    <n v="1"/>
    <x v="1"/>
  </r>
  <r>
    <s v="40758073"/>
    <s v="291084289"/>
    <s v="28804"/>
    <x v="0"/>
    <n v="270"/>
    <n v="2"/>
    <n v="0"/>
    <n v="1"/>
    <x v="1"/>
  </r>
  <r>
    <s v="40784083"/>
    <s v="53103852"/>
    <s v="28803"/>
    <x v="0"/>
    <n v="371"/>
    <n v="2"/>
    <n v="42"/>
    <n v="3"/>
    <x v="0"/>
  </r>
  <r>
    <s v="40840139"/>
    <s v="56642643"/>
    <s v="28806"/>
    <x v="0"/>
    <m/>
    <n v="1"/>
    <n v="7"/>
    <n v="3"/>
    <x v="0"/>
  </r>
  <r>
    <s v="40946975"/>
    <s v="4506010"/>
    <s v="28806"/>
    <x v="0"/>
    <n v="77"/>
    <n v="2"/>
    <n v="8"/>
    <n v="1"/>
    <x v="1"/>
  </r>
  <r>
    <s v="40986908"/>
    <s v="27118661"/>
    <s v="28801"/>
    <x v="0"/>
    <n v="191"/>
    <n v="2"/>
    <n v="26"/>
    <n v="1"/>
    <x v="1"/>
  </r>
  <r>
    <s v="41049793"/>
    <s v="1403706"/>
    <s v="28805"/>
    <x v="0"/>
    <n v="59"/>
    <n v="30"/>
    <n v="12"/>
    <n v="1"/>
    <x v="1"/>
  </r>
  <r>
    <s v="41084882"/>
    <s v="96187307"/>
    <s v="28801"/>
    <x v="0"/>
    <m/>
    <n v="2"/>
    <n v="4"/>
    <n v="50"/>
    <x v="0"/>
  </r>
  <r>
    <s v="4108784"/>
    <s v="3221035"/>
    <s v="28804"/>
    <x v="0"/>
    <n v="65"/>
    <n v="1"/>
    <n v="25"/>
    <n v="1"/>
    <x v="1"/>
  </r>
  <r>
    <s v="41153545"/>
    <s v="297725694"/>
    <s v="28806"/>
    <x v="0"/>
    <n v="120"/>
    <n v="1"/>
    <n v="39"/>
    <n v="4"/>
    <x v="0"/>
  </r>
  <r>
    <s v="41195186"/>
    <s v="323089684"/>
    <s v="28805"/>
    <x v="0"/>
    <n v="180"/>
    <n v="3"/>
    <n v="6"/>
    <n v="2"/>
    <x v="0"/>
  </r>
  <r>
    <s v="4124504"/>
    <s v="11006041"/>
    <s v="28803"/>
    <x v="0"/>
    <n v="99"/>
    <n v="2"/>
    <n v="0"/>
    <n v="1"/>
    <x v="1"/>
  </r>
  <r>
    <s v="41257465"/>
    <s v="16970160"/>
    <s v="28803"/>
    <x v="0"/>
    <n v="94"/>
    <n v="7"/>
    <n v="9"/>
    <n v="2"/>
    <x v="0"/>
  </r>
  <r>
    <s v="41257687"/>
    <s v="198187347"/>
    <s v="28806"/>
    <x v="0"/>
    <n v="94"/>
    <n v="1"/>
    <n v="59"/>
    <n v="1"/>
    <x v="1"/>
  </r>
  <r>
    <s v="41292632"/>
    <s v="96187307"/>
    <s v="28801"/>
    <x v="0"/>
    <m/>
    <n v="2"/>
    <n v="4"/>
    <n v="50"/>
    <x v="0"/>
  </r>
  <r>
    <s v="41292656"/>
    <s v="96187307"/>
    <s v="28801"/>
    <x v="0"/>
    <n v="231"/>
    <n v="2"/>
    <n v="4"/>
    <n v="50"/>
    <x v="0"/>
  </r>
  <r>
    <s v="41316941"/>
    <s v="288906933"/>
    <s v="28803"/>
    <x v="0"/>
    <n v="124"/>
    <n v="3"/>
    <n v="13"/>
    <n v="2"/>
    <x v="0"/>
  </r>
  <r>
    <s v="41343517"/>
    <s v="203736164"/>
    <s v="28805"/>
    <x v="0"/>
    <n v="120"/>
    <n v="2"/>
    <n v="1"/>
    <n v="2"/>
    <x v="0"/>
  </r>
  <r>
    <s v="41369383"/>
    <s v="2456389"/>
    <s v="28806"/>
    <x v="2"/>
    <n v="127"/>
    <n v="2"/>
    <n v="8"/>
    <n v="1"/>
    <x v="1"/>
  </r>
  <r>
    <s v="41399256"/>
    <s v="30499084"/>
    <s v="28805"/>
    <x v="0"/>
    <n v="100"/>
    <n v="2"/>
    <n v="0"/>
    <n v="1"/>
    <x v="1"/>
  </r>
  <r>
    <s v="41399818"/>
    <s v="167186184"/>
    <s v="28801"/>
    <x v="0"/>
    <n v="316"/>
    <n v="2"/>
    <n v="18"/>
    <n v="108"/>
    <x v="0"/>
  </r>
  <r>
    <s v="41430658"/>
    <s v="24730814"/>
    <s v="28804"/>
    <x v="0"/>
    <n v="159"/>
    <n v="2"/>
    <n v="9"/>
    <n v="2"/>
    <x v="0"/>
  </r>
  <r>
    <s v="41452911"/>
    <s v="31313195"/>
    <s v="28805"/>
    <x v="0"/>
    <n v="99"/>
    <n v="1"/>
    <n v="26"/>
    <n v="1"/>
    <x v="1"/>
  </r>
  <r>
    <s v="41462738"/>
    <s v="35088557"/>
    <s v="28803"/>
    <x v="0"/>
    <n v="162"/>
    <n v="2"/>
    <n v="15"/>
    <n v="2"/>
    <x v="0"/>
  </r>
  <r>
    <s v="41509293"/>
    <s v="326751718"/>
    <s v="28801"/>
    <x v="0"/>
    <n v="705"/>
    <n v="2"/>
    <n v="0"/>
    <n v="1"/>
    <x v="1"/>
  </r>
  <r>
    <s v="41521300"/>
    <s v="267251966"/>
    <s v="28806"/>
    <x v="0"/>
    <n v="119"/>
    <n v="2"/>
    <n v="17"/>
    <n v="4"/>
    <x v="0"/>
  </r>
  <r>
    <s v="41535169"/>
    <s v="41727732"/>
    <s v="28803"/>
    <x v="0"/>
    <n v="285"/>
    <n v="3"/>
    <n v="1"/>
    <n v="2"/>
    <x v="0"/>
  </r>
  <r>
    <s v="41552639"/>
    <s v="189799819"/>
    <s v="28803"/>
    <x v="0"/>
    <m/>
    <n v="2"/>
    <n v="1"/>
    <n v="3"/>
    <x v="0"/>
  </r>
  <r>
    <s v="41552896"/>
    <s v="96187307"/>
    <s v="28801"/>
    <x v="0"/>
    <m/>
    <n v="2"/>
    <n v="4"/>
    <n v="50"/>
    <x v="0"/>
  </r>
  <r>
    <s v="41595531"/>
    <s v="26759134"/>
    <s v="28804"/>
    <x v="0"/>
    <n v="240"/>
    <n v="3"/>
    <n v="14"/>
    <n v="2"/>
    <x v="0"/>
  </r>
  <r>
    <s v="41685614"/>
    <s v="329050049"/>
    <s v="28806"/>
    <x v="0"/>
    <n v="185"/>
    <n v="1"/>
    <n v="12"/>
    <n v="1"/>
    <x v="1"/>
  </r>
  <r>
    <s v="41717325"/>
    <s v="134903005"/>
    <s v="28804"/>
    <x v="0"/>
    <n v="290"/>
    <n v="1"/>
    <n v="2"/>
    <n v="46"/>
    <x v="0"/>
  </r>
  <r>
    <s v="41800927"/>
    <s v="7262993"/>
    <s v="28806"/>
    <x v="0"/>
    <n v="131"/>
    <n v="1"/>
    <n v="88"/>
    <n v="2"/>
    <x v="0"/>
  </r>
  <r>
    <s v="41801212"/>
    <s v="151397468"/>
    <s v="28804"/>
    <x v="0"/>
    <n v="112"/>
    <n v="2"/>
    <n v="4"/>
    <n v="9"/>
    <x v="0"/>
  </r>
  <r>
    <s v="41869751"/>
    <s v="8205914"/>
    <s v="28805"/>
    <x v="0"/>
    <n v="57"/>
    <n v="1"/>
    <n v="13"/>
    <n v="1"/>
    <x v="1"/>
  </r>
  <r>
    <s v="41947796"/>
    <s v="3177073"/>
    <s v="28805"/>
    <x v="0"/>
    <n v="116"/>
    <n v="2"/>
    <n v="0"/>
    <n v="1"/>
    <x v="1"/>
  </r>
  <r>
    <s v="42092425"/>
    <s v="92773441"/>
    <s v="28806"/>
    <x v="0"/>
    <n v="177"/>
    <n v="2"/>
    <n v="8"/>
    <n v="2"/>
    <x v="0"/>
  </r>
  <r>
    <s v="42092691"/>
    <s v="67969363"/>
    <s v="28803"/>
    <x v="0"/>
    <n v="117"/>
    <n v="2"/>
    <n v="19"/>
    <n v="8"/>
    <x v="0"/>
  </r>
  <r>
    <s v="42115218"/>
    <s v="108957180"/>
    <s v="28805"/>
    <x v="0"/>
    <n v="151"/>
    <n v="1"/>
    <n v="55"/>
    <n v="1"/>
    <x v="1"/>
  </r>
  <r>
    <s v="42116019"/>
    <s v="314686830"/>
    <s v="28704"/>
    <x v="0"/>
    <n v="450"/>
    <n v="2"/>
    <n v="1"/>
    <n v="2"/>
    <x v="0"/>
  </r>
  <r>
    <s v="42174393"/>
    <s v="14900836"/>
    <s v="28804"/>
    <x v="0"/>
    <n v="100"/>
    <n v="1"/>
    <n v="16"/>
    <n v="2"/>
    <x v="0"/>
  </r>
  <r>
    <s v="42225770"/>
    <s v="84074671"/>
    <s v="28806"/>
    <x v="0"/>
    <n v="83"/>
    <n v="1"/>
    <n v="29"/>
    <n v="1"/>
    <x v="1"/>
  </r>
  <r>
    <s v="42299384"/>
    <s v="304891938"/>
    <s v="28803"/>
    <x v="0"/>
    <n v="120"/>
    <n v="3"/>
    <n v="24"/>
    <n v="2"/>
    <x v="0"/>
  </r>
  <r>
    <s v="42330339"/>
    <s v="3736218"/>
    <s v="28801"/>
    <x v="2"/>
    <m/>
    <n v="2"/>
    <n v="0"/>
    <n v="7"/>
    <x v="0"/>
  </r>
  <r>
    <s v="42333820"/>
    <s v="167186184"/>
    <s v="28801"/>
    <x v="0"/>
    <n v="201"/>
    <n v="2"/>
    <n v="5"/>
    <n v="108"/>
    <x v="0"/>
  </r>
  <r>
    <s v="42375834"/>
    <s v="16965669"/>
    <s v="28715"/>
    <x v="0"/>
    <n v="344"/>
    <n v="2"/>
    <n v="2"/>
    <n v="4"/>
    <x v="0"/>
  </r>
  <r>
    <s v="42411052"/>
    <s v="40029182"/>
    <s v="28805"/>
    <x v="0"/>
    <n v="136"/>
    <n v="2"/>
    <n v="19"/>
    <n v="3"/>
    <x v="0"/>
  </r>
  <r>
    <s v="4241484"/>
    <s v="352405"/>
    <s v="28803"/>
    <x v="0"/>
    <n v="106"/>
    <n v="2"/>
    <n v="40"/>
    <n v="4"/>
    <x v="0"/>
  </r>
  <r>
    <s v="42464524"/>
    <s v="25297230"/>
    <s v="28806"/>
    <x v="0"/>
    <n v="90"/>
    <n v="30"/>
    <n v="2"/>
    <n v="1"/>
    <x v="1"/>
  </r>
  <r>
    <s v="42464593"/>
    <s v="272917027"/>
    <s v="28732"/>
    <x v="0"/>
    <n v="149"/>
    <n v="3"/>
    <n v="3"/>
    <n v="2"/>
    <x v="0"/>
  </r>
  <r>
    <s v="42473138"/>
    <s v="267920741"/>
    <s v="28806"/>
    <x v="2"/>
    <m/>
    <n v="1"/>
    <n v="0"/>
    <n v="1"/>
    <x v="1"/>
  </r>
  <r>
    <s v="42492639"/>
    <s v="67969363"/>
    <s v="28803"/>
    <x v="0"/>
    <n v="113"/>
    <n v="2"/>
    <n v="22"/>
    <n v="8"/>
    <x v="0"/>
  </r>
  <r>
    <s v="42493314"/>
    <s v="338388035"/>
    <s v="28805"/>
    <x v="0"/>
    <n v="111"/>
    <n v="1"/>
    <n v="14"/>
    <n v="1"/>
    <x v="1"/>
  </r>
  <r>
    <s v="42540321"/>
    <s v="338836359"/>
    <s v="28704"/>
    <x v="0"/>
    <n v="85"/>
    <n v="1"/>
    <n v="30"/>
    <n v="2"/>
    <x v="0"/>
  </r>
  <r>
    <s v="42542129"/>
    <s v="167186184"/>
    <s v="28804"/>
    <x v="0"/>
    <n v="123"/>
    <n v="2"/>
    <n v="11"/>
    <n v="108"/>
    <x v="0"/>
  </r>
  <r>
    <s v="42615531"/>
    <s v="16965669"/>
    <s v="28715"/>
    <x v="0"/>
    <n v="474"/>
    <n v="2"/>
    <n v="11"/>
    <n v="4"/>
    <x v="0"/>
  </r>
  <r>
    <s v="42739512"/>
    <s v="339683895"/>
    <s v="28801"/>
    <x v="0"/>
    <n v="1700"/>
    <n v="1"/>
    <n v="0"/>
    <n v="2"/>
    <x v="0"/>
  </r>
  <r>
    <s v="427497"/>
    <s v="1909922"/>
    <s v="28803"/>
    <x v="0"/>
    <n v="148"/>
    <n v="2"/>
    <n v="0"/>
    <n v="1"/>
    <x v="1"/>
  </r>
  <r>
    <s v="42800210"/>
    <s v="50283148"/>
    <s v="28803"/>
    <x v="0"/>
    <n v="83"/>
    <n v="1"/>
    <n v="26"/>
    <n v="1"/>
    <x v="1"/>
  </r>
  <r>
    <s v="42816017"/>
    <s v="16701849"/>
    <s v="28803"/>
    <x v="2"/>
    <n v="75"/>
    <n v="1"/>
    <n v="48"/>
    <n v="1"/>
    <x v="1"/>
  </r>
  <r>
    <s v="42831124"/>
    <s v="1657070"/>
    <s v="28804"/>
    <x v="0"/>
    <n v="128"/>
    <n v="1"/>
    <n v="65"/>
    <n v="1"/>
    <x v="1"/>
  </r>
  <r>
    <s v="42916661"/>
    <s v="67969363"/>
    <s v="28803"/>
    <x v="0"/>
    <n v="129"/>
    <n v="2"/>
    <n v="12"/>
    <n v="8"/>
    <x v="0"/>
  </r>
  <r>
    <s v="42927111"/>
    <s v="81826905"/>
    <s v="28804"/>
    <x v="0"/>
    <n v="81"/>
    <n v="2"/>
    <n v="11"/>
    <n v="1"/>
    <x v="1"/>
  </r>
  <r>
    <s v="42966700"/>
    <s v="267251966"/>
    <s v="28806"/>
    <x v="0"/>
    <m/>
    <n v="2"/>
    <n v="1"/>
    <n v="4"/>
    <x v="0"/>
  </r>
  <r>
    <s v="42980053"/>
    <s v="151279507"/>
    <s v="28806"/>
    <x v="0"/>
    <n v="20"/>
    <n v="1"/>
    <n v="3"/>
    <n v="19"/>
    <x v="0"/>
  </r>
  <r>
    <s v="42980378"/>
    <s v="151279507"/>
    <s v="28806"/>
    <x v="0"/>
    <n v="27"/>
    <n v="1"/>
    <n v="9"/>
    <n v="19"/>
    <x v="0"/>
  </r>
  <r>
    <s v="42981397"/>
    <s v="151279507"/>
    <s v="28806"/>
    <x v="0"/>
    <n v="20"/>
    <n v="1"/>
    <n v="0"/>
    <n v="19"/>
    <x v="0"/>
  </r>
  <r>
    <s v="43052245"/>
    <s v="71812166"/>
    <s v="28806"/>
    <x v="0"/>
    <n v="237"/>
    <n v="3"/>
    <n v="5"/>
    <n v="7"/>
    <x v="0"/>
  </r>
  <r>
    <s v="43056604"/>
    <s v="162161772"/>
    <s v="28806"/>
    <x v="0"/>
    <n v="96"/>
    <n v="30"/>
    <n v="0"/>
    <n v="6"/>
    <x v="0"/>
  </r>
  <r>
    <s v="43123763"/>
    <s v="246993350"/>
    <s v="28715"/>
    <x v="0"/>
    <n v="107"/>
    <n v="2"/>
    <n v="18"/>
    <n v="6"/>
    <x v="0"/>
  </r>
  <r>
    <s v="43124217"/>
    <s v="246993350"/>
    <s v="28715"/>
    <x v="0"/>
    <n v="119"/>
    <n v="2"/>
    <n v="13"/>
    <n v="6"/>
    <x v="0"/>
  </r>
  <r>
    <s v="43140129"/>
    <s v="343440528"/>
    <s v="28801"/>
    <x v="0"/>
    <n v="231"/>
    <n v="1"/>
    <n v="9"/>
    <n v="10"/>
    <x v="0"/>
  </r>
  <r>
    <s v="43140131"/>
    <s v="343440528"/>
    <s v="28801"/>
    <x v="0"/>
    <n v="308"/>
    <n v="1"/>
    <n v="6"/>
    <n v="10"/>
    <x v="0"/>
  </r>
  <r>
    <s v="43140136"/>
    <s v="343440528"/>
    <s v="28801"/>
    <x v="0"/>
    <n v="231"/>
    <n v="1"/>
    <n v="1"/>
    <n v="10"/>
    <x v="0"/>
  </r>
  <r>
    <s v="43140142"/>
    <s v="343440528"/>
    <s v="28801"/>
    <x v="0"/>
    <n v="246"/>
    <n v="1"/>
    <n v="1"/>
    <n v="10"/>
    <x v="0"/>
  </r>
  <r>
    <s v="43140149"/>
    <s v="343440528"/>
    <s v="28801"/>
    <x v="0"/>
    <n v="222"/>
    <n v="1"/>
    <n v="5"/>
    <n v="10"/>
    <x v="0"/>
  </r>
  <r>
    <s v="43140161"/>
    <s v="343440528"/>
    <s v="28801"/>
    <x v="0"/>
    <n v="302"/>
    <n v="1"/>
    <n v="3"/>
    <n v="10"/>
    <x v="0"/>
  </r>
  <r>
    <s v="43140162"/>
    <s v="343440528"/>
    <s v="28801"/>
    <x v="0"/>
    <n v="256"/>
    <n v="1"/>
    <n v="4"/>
    <n v="10"/>
    <x v="0"/>
  </r>
  <r>
    <s v="43140167"/>
    <s v="343440528"/>
    <s v="28801"/>
    <x v="0"/>
    <n v="231"/>
    <n v="1"/>
    <n v="9"/>
    <n v="10"/>
    <x v="0"/>
  </r>
  <r>
    <s v="43205362"/>
    <s v="129158630"/>
    <s v="28801"/>
    <x v="0"/>
    <n v="265"/>
    <n v="30"/>
    <n v="0"/>
    <n v="1"/>
    <x v="1"/>
  </r>
  <r>
    <s v="43221206"/>
    <s v="11100294"/>
    <s v="28805"/>
    <x v="0"/>
    <m/>
    <n v="7"/>
    <n v="10"/>
    <n v="1"/>
    <x v="1"/>
  </r>
  <r>
    <s v="43256573"/>
    <s v="266195"/>
    <s v="28806"/>
    <x v="0"/>
    <n v="123"/>
    <n v="1"/>
    <n v="82"/>
    <n v="1"/>
    <x v="1"/>
  </r>
  <r>
    <s v="43279322"/>
    <s v="194684876"/>
    <s v="28806"/>
    <x v="0"/>
    <n v="129"/>
    <n v="2"/>
    <n v="16"/>
    <n v="1"/>
    <x v="1"/>
  </r>
  <r>
    <s v="43325315"/>
    <s v="196608665"/>
    <s v="28801"/>
    <x v="2"/>
    <n v="208"/>
    <n v="1"/>
    <n v="0"/>
    <n v="5"/>
    <x v="0"/>
  </r>
  <r>
    <s v="43325971"/>
    <s v="196608665"/>
    <s v="28801"/>
    <x v="2"/>
    <n v="318"/>
    <n v="1"/>
    <n v="0"/>
    <n v="5"/>
    <x v="0"/>
  </r>
  <r>
    <s v="43349933"/>
    <s v="15788000"/>
    <s v="28715"/>
    <x v="0"/>
    <n v="132"/>
    <n v="1"/>
    <n v="26"/>
    <n v="5"/>
    <x v="0"/>
  </r>
  <r>
    <s v="43403464"/>
    <s v="45101975"/>
    <s v="28804"/>
    <x v="0"/>
    <n v="98"/>
    <n v="2"/>
    <n v="3"/>
    <n v="1"/>
    <x v="1"/>
  </r>
  <r>
    <s v="43412676"/>
    <s v="44777426"/>
    <s v="28732"/>
    <x v="0"/>
    <n v="191"/>
    <n v="2"/>
    <n v="21"/>
    <n v="1"/>
    <x v="1"/>
  </r>
  <r>
    <s v="43495845"/>
    <s v="343440528"/>
    <s v="28801"/>
    <x v="0"/>
    <n v="337"/>
    <n v="1"/>
    <n v="1"/>
    <n v="10"/>
    <x v="0"/>
  </r>
  <r>
    <s v="43496785"/>
    <s v="77981939"/>
    <s v="28704"/>
    <x v="0"/>
    <n v="110"/>
    <n v="2"/>
    <n v="32"/>
    <n v="1"/>
    <x v="1"/>
  </r>
  <r>
    <s v="43525648"/>
    <s v="1767483"/>
    <s v="28803"/>
    <x v="0"/>
    <n v="225"/>
    <n v="3"/>
    <n v="10"/>
    <n v="1"/>
    <x v="1"/>
  </r>
  <r>
    <s v="43557709"/>
    <s v="94069776"/>
    <s v="28804"/>
    <x v="0"/>
    <n v="152"/>
    <n v="1"/>
    <n v="39"/>
    <n v="2"/>
    <x v="0"/>
  </r>
  <r>
    <s v="43580801"/>
    <s v="44117628"/>
    <s v="28806"/>
    <x v="0"/>
    <n v="69"/>
    <n v="2"/>
    <n v="36"/>
    <n v="4"/>
    <x v="0"/>
  </r>
  <r>
    <s v="43615196"/>
    <s v="23092470"/>
    <s v="28801"/>
    <x v="0"/>
    <n v="121"/>
    <n v="1"/>
    <n v="75"/>
    <n v="4"/>
    <x v="0"/>
  </r>
  <r>
    <s v="436476"/>
    <s v="478398"/>
    <s v="28801"/>
    <x v="0"/>
    <m/>
    <n v="2"/>
    <n v="1"/>
    <n v="3"/>
    <x v="0"/>
  </r>
  <r>
    <s v="43660421"/>
    <s v="348674813"/>
    <s v="28804"/>
    <x v="0"/>
    <n v="193"/>
    <n v="2"/>
    <n v="6"/>
    <n v="1"/>
    <x v="1"/>
  </r>
  <r>
    <s v="43689886"/>
    <s v="151279507"/>
    <s v="28806"/>
    <x v="0"/>
    <n v="30"/>
    <n v="1"/>
    <n v="3"/>
    <n v="19"/>
    <x v="0"/>
  </r>
  <r>
    <s v="43709320"/>
    <s v="124832793"/>
    <s v="28801"/>
    <x v="2"/>
    <n v="124"/>
    <n v="2"/>
    <n v="0"/>
    <n v="1"/>
    <x v="1"/>
  </r>
  <r>
    <s v="43731923"/>
    <s v="167186184"/>
    <s v="28801"/>
    <x v="0"/>
    <n v="407"/>
    <n v="2"/>
    <n v="13"/>
    <n v="108"/>
    <x v="0"/>
  </r>
  <r>
    <s v="43731925"/>
    <s v="167186184"/>
    <s v="28801"/>
    <x v="0"/>
    <n v="295"/>
    <n v="2"/>
    <n v="1"/>
    <n v="108"/>
    <x v="0"/>
  </r>
  <r>
    <s v="43747993"/>
    <s v="167186184"/>
    <s v="28801"/>
    <x v="0"/>
    <n v="186"/>
    <n v="2"/>
    <n v="9"/>
    <n v="108"/>
    <x v="0"/>
  </r>
  <r>
    <s v="43789016"/>
    <s v="346595064"/>
    <s v="28801"/>
    <x v="0"/>
    <n v="126"/>
    <n v="2"/>
    <n v="6"/>
    <n v="1"/>
    <x v="1"/>
  </r>
  <r>
    <s v="43804580"/>
    <s v="76904981"/>
    <s v="28803"/>
    <x v="0"/>
    <n v="80"/>
    <n v="7"/>
    <n v="21"/>
    <n v="1"/>
    <x v="1"/>
  </r>
  <r>
    <s v="43813089"/>
    <s v="242474849"/>
    <s v="28805"/>
    <x v="0"/>
    <n v="299"/>
    <n v="2"/>
    <n v="10"/>
    <n v="28"/>
    <x v="0"/>
  </r>
  <r>
    <s v="43835750"/>
    <s v="350604174"/>
    <s v="28806"/>
    <x v="0"/>
    <n v="85"/>
    <n v="1"/>
    <n v="68"/>
    <n v="1"/>
    <x v="1"/>
  </r>
  <r>
    <s v="43865961"/>
    <s v="43046775"/>
    <s v="28801"/>
    <x v="2"/>
    <n v="84"/>
    <n v="1"/>
    <n v="0"/>
    <n v="1"/>
    <x v="1"/>
  </r>
  <r>
    <s v="43906817"/>
    <s v="161709340"/>
    <s v="28804"/>
    <x v="0"/>
    <n v="119"/>
    <n v="1"/>
    <n v="18"/>
    <n v="1"/>
    <x v="1"/>
  </r>
  <r>
    <s v="43912375"/>
    <s v="214505447"/>
    <s v="28805"/>
    <x v="0"/>
    <n v="82"/>
    <n v="2"/>
    <n v="27"/>
    <n v="1"/>
    <x v="1"/>
  </r>
  <r>
    <s v="43924301"/>
    <s v="96187307"/>
    <s v="28805"/>
    <x v="0"/>
    <n v="199"/>
    <n v="2"/>
    <n v="1"/>
    <n v="50"/>
    <x v="0"/>
  </r>
  <r>
    <s v="43945269"/>
    <s v="96187307"/>
    <s v="28803"/>
    <x v="0"/>
    <m/>
    <n v="2"/>
    <n v="5"/>
    <n v="50"/>
    <x v="0"/>
  </r>
  <r>
    <s v="4394670"/>
    <s v="22813406"/>
    <s v="28804"/>
    <x v="0"/>
    <n v="61"/>
    <n v="2"/>
    <n v="17"/>
    <n v="1"/>
    <x v="1"/>
  </r>
  <r>
    <s v="43959810"/>
    <s v="239857622"/>
    <s v="28704"/>
    <x v="0"/>
    <n v="174"/>
    <n v="2"/>
    <n v="14"/>
    <n v="1"/>
    <x v="1"/>
  </r>
  <r>
    <s v="44018348"/>
    <s v="180564557"/>
    <s v="28804"/>
    <x v="0"/>
    <n v="94"/>
    <n v="1"/>
    <n v="38"/>
    <n v="6"/>
    <x v="0"/>
  </r>
  <r>
    <s v="44105184"/>
    <s v="246993350"/>
    <s v="28715"/>
    <x v="0"/>
    <n v="105"/>
    <n v="2"/>
    <n v="28"/>
    <n v="6"/>
    <x v="0"/>
  </r>
  <r>
    <s v="44131708"/>
    <s v="196608665"/>
    <s v="28801"/>
    <x v="2"/>
    <m/>
    <n v="1"/>
    <n v="0"/>
    <n v="5"/>
    <x v="0"/>
  </r>
  <r>
    <s v="44137590"/>
    <s v="354865993"/>
    <s v="28806"/>
    <x v="0"/>
    <n v="85"/>
    <n v="60"/>
    <n v="1"/>
    <n v="1"/>
    <x v="1"/>
  </r>
  <r>
    <s v="44154406"/>
    <s v="355229416"/>
    <s v="28715"/>
    <x v="0"/>
    <n v="300"/>
    <n v="2"/>
    <n v="0"/>
    <n v="1"/>
    <x v="1"/>
  </r>
  <r>
    <s v="44160341"/>
    <s v="196608665"/>
    <s v="28801"/>
    <x v="2"/>
    <n v="255"/>
    <n v="1"/>
    <n v="0"/>
    <n v="5"/>
    <x v="0"/>
  </r>
  <r>
    <s v="44244512"/>
    <s v="246993350"/>
    <s v="28715"/>
    <x v="0"/>
    <n v="101"/>
    <n v="2"/>
    <n v="34"/>
    <n v="6"/>
    <x v="0"/>
  </r>
  <r>
    <s v="44299517"/>
    <s v="10699816"/>
    <s v="28804"/>
    <x v="0"/>
    <n v="218"/>
    <n v="1"/>
    <n v="59"/>
    <n v="7"/>
    <x v="0"/>
  </r>
  <r>
    <s v="44392508"/>
    <s v="288502396"/>
    <s v="28804"/>
    <x v="0"/>
    <n v="113"/>
    <n v="1"/>
    <n v="23"/>
    <n v="1"/>
    <x v="1"/>
  </r>
  <r>
    <s v="44404683"/>
    <s v="55687891"/>
    <s v="28806"/>
    <x v="2"/>
    <n v="109"/>
    <n v="2"/>
    <n v="18"/>
    <n v="1"/>
    <x v="1"/>
  </r>
  <r>
    <s v="4448604"/>
    <s v="5656896"/>
    <s v="28804"/>
    <x v="0"/>
    <n v="41"/>
    <n v="1"/>
    <n v="53"/>
    <n v="2"/>
    <x v="0"/>
  </r>
  <r>
    <s v="44489142"/>
    <s v="124060715"/>
    <s v="28804"/>
    <x v="0"/>
    <n v="141"/>
    <n v="2"/>
    <n v="3"/>
    <n v="1"/>
    <x v="1"/>
  </r>
  <r>
    <s v="44505327"/>
    <s v="55918963"/>
    <s v="28732"/>
    <x v="0"/>
    <n v="86"/>
    <n v="1"/>
    <n v="38"/>
    <n v="2"/>
    <x v="0"/>
  </r>
  <r>
    <s v="44556542"/>
    <s v="1675743"/>
    <s v="28801"/>
    <x v="2"/>
    <n v="57"/>
    <n v="30"/>
    <n v="0"/>
    <n v="5"/>
    <x v="0"/>
  </r>
  <r>
    <s v="44561631"/>
    <s v="1675743"/>
    <s v="28801"/>
    <x v="2"/>
    <n v="56"/>
    <n v="30"/>
    <n v="0"/>
    <n v="5"/>
    <x v="0"/>
  </r>
  <r>
    <s v="44573884"/>
    <s v="145533530"/>
    <s v="28803"/>
    <x v="0"/>
    <m/>
    <n v="28"/>
    <n v="1"/>
    <n v="4"/>
    <x v="0"/>
  </r>
  <r>
    <s v="44577918"/>
    <s v="306509163"/>
    <s v="28806"/>
    <x v="2"/>
    <n v="62"/>
    <n v="2"/>
    <n v="19"/>
    <n v="2"/>
    <x v="0"/>
  </r>
  <r>
    <s v="44597185"/>
    <s v="1675743"/>
    <s v="28801"/>
    <x v="2"/>
    <n v="44"/>
    <n v="30"/>
    <n v="0"/>
    <n v="5"/>
    <x v="0"/>
  </r>
  <r>
    <s v="44597824"/>
    <s v="1675743"/>
    <s v="28801"/>
    <x v="2"/>
    <n v="54"/>
    <n v="30"/>
    <n v="0"/>
    <n v="5"/>
    <x v="0"/>
  </r>
  <r>
    <s v="44632019"/>
    <s v="28313997"/>
    <s v="28704"/>
    <x v="0"/>
    <n v="69"/>
    <n v="3"/>
    <n v="26"/>
    <n v="1"/>
    <x v="1"/>
  </r>
  <r>
    <s v="44665751"/>
    <s v="4294340"/>
    <s v="28806"/>
    <x v="0"/>
    <n v="79"/>
    <n v="2"/>
    <n v="12"/>
    <n v="2"/>
    <x v="0"/>
  </r>
  <r>
    <s v="44678188"/>
    <s v="67969363"/>
    <s v="28803"/>
    <x v="0"/>
    <n v="111"/>
    <n v="2"/>
    <n v="19"/>
    <n v="8"/>
    <x v="0"/>
  </r>
  <r>
    <s v="44762647"/>
    <s v="722034"/>
    <s v="28704"/>
    <x v="0"/>
    <n v="206"/>
    <n v="2"/>
    <n v="5"/>
    <n v="9"/>
    <x v="0"/>
  </r>
  <r>
    <s v="45008963"/>
    <s v="48259724"/>
    <s v="28806"/>
    <x v="0"/>
    <n v="132"/>
    <n v="2"/>
    <n v="9"/>
    <n v="1"/>
    <x v="1"/>
  </r>
  <r>
    <s v="45070056"/>
    <s v="127101088"/>
    <s v="28806"/>
    <x v="0"/>
    <n v="107"/>
    <n v="2"/>
    <n v="15"/>
    <n v="2"/>
    <x v="0"/>
  </r>
  <r>
    <s v="45090475"/>
    <s v="173098107"/>
    <s v="28805"/>
    <x v="2"/>
    <n v="85"/>
    <n v="2"/>
    <n v="1"/>
    <n v="2"/>
    <x v="0"/>
  </r>
  <r>
    <s v="45098864"/>
    <s v="151397468"/>
    <s v="28804"/>
    <x v="0"/>
    <n v="411"/>
    <n v="3"/>
    <n v="0"/>
    <n v="9"/>
    <x v="0"/>
  </r>
  <r>
    <s v="45144763"/>
    <s v="364591604"/>
    <s v="28704"/>
    <x v="0"/>
    <n v="100"/>
    <n v="1"/>
    <n v="2"/>
    <n v="1"/>
    <x v="1"/>
  </r>
  <r>
    <s v="4515772"/>
    <s v="17363326"/>
    <s v="28801"/>
    <x v="0"/>
    <n v="168"/>
    <n v="30"/>
    <n v="2"/>
    <n v="2"/>
    <x v="0"/>
  </r>
  <r>
    <s v="45213684"/>
    <s v="167186184"/>
    <s v="28704"/>
    <x v="0"/>
    <n v="160"/>
    <n v="2"/>
    <n v="11"/>
    <n v="108"/>
    <x v="0"/>
  </r>
  <r>
    <s v="45254379"/>
    <s v="127101088"/>
    <s v="28806"/>
    <x v="0"/>
    <n v="238"/>
    <n v="2"/>
    <n v="6"/>
    <n v="2"/>
    <x v="0"/>
  </r>
  <r>
    <s v="45266904"/>
    <s v="561719611"/>
    <s v="28803"/>
    <x v="0"/>
    <n v="280"/>
    <n v="3"/>
    <n v="16"/>
    <n v="1"/>
    <x v="1"/>
  </r>
  <r>
    <s v="45285765"/>
    <s v="28338684"/>
    <s v="28806"/>
    <x v="0"/>
    <n v="74"/>
    <n v="2"/>
    <n v="27"/>
    <n v="2"/>
    <x v="0"/>
  </r>
  <r>
    <s v="45286326"/>
    <s v="365979586"/>
    <s v="28715"/>
    <x v="0"/>
    <n v="89"/>
    <n v="1"/>
    <n v="26"/>
    <n v="1"/>
    <x v="1"/>
  </r>
  <r>
    <s v="45349080"/>
    <s v="366607498"/>
    <s v="28806"/>
    <x v="0"/>
    <n v="67"/>
    <n v="2"/>
    <n v="27"/>
    <n v="1"/>
    <x v="1"/>
  </r>
  <r>
    <s v="45351656"/>
    <s v="70574517"/>
    <s v="28704"/>
    <x v="0"/>
    <n v="85"/>
    <n v="1"/>
    <n v="10"/>
    <n v="1"/>
    <x v="1"/>
  </r>
  <r>
    <s v="45363719"/>
    <s v="33286580"/>
    <s v="28806"/>
    <x v="0"/>
    <n v="350"/>
    <n v="3"/>
    <n v="13"/>
    <n v="1"/>
    <x v="1"/>
  </r>
  <r>
    <s v="45393629"/>
    <s v="167246897"/>
    <s v="28806"/>
    <x v="0"/>
    <n v="302"/>
    <n v="4"/>
    <n v="0"/>
    <n v="3"/>
    <x v="0"/>
  </r>
  <r>
    <s v="45394500"/>
    <s v="268745968"/>
    <s v="28715"/>
    <x v="0"/>
    <n v="184"/>
    <n v="1"/>
    <n v="20"/>
    <n v="1"/>
    <x v="1"/>
  </r>
  <r>
    <s v="45402516"/>
    <s v="294147396"/>
    <s v="28806"/>
    <x v="0"/>
    <n v="155"/>
    <n v="3"/>
    <n v="14"/>
    <n v="2"/>
    <x v="0"/>
  </r>
  <r>
    <s v="45421363"/>
    <s v="367363875"/>
    <s v="28801"/>
    <x v="0"/>
    <n v="267"/>
    <n v="3"/>
    <n v="27"/>
    <n v="8"/>
    <x v="0"/>
  </r>
  <r>
    <s v="45438852"/>
    <s v="27581865"/>
    <s v="28806"/>
    <x v="0"/>
    <n v="101"/>
    <n v="1"/>
    <n v="58"/>
    <n v="1"/>
    <x v="1"/>
  </r>
  <r>
    <s v="45454004"/>
    <s v="416686659"/>
    <s v="28803"/>
    <x v="0"/>
    <n v="90"/>
    <n v="1"/>
    <n v="17"/>
    <n v="1"/>
    <x v="1"/>
  </r>
  <r>
    <s v="45533156"/>
    <s v="50158026"/>
    <s v="28804"/>
    <x v="0"/>
    <n v="291"/>
    <n v="3"/>
    <n v="22"/>
    <n v="1"/>
    <x v="1"/>
  </r>
  <r>
    <s v="45591120"/>
    <s v="124896535"/>
    <s v="28704"/>
    <x v="2"/>
    <n v="91"/>
    <n v="3"/>
    <n v="4"/>
    <n v="1"/>
    <x v="1"/>
  </r>
  <r>
    <s v="45608234"/>
    <s v="167186184"/>
    <s v="28801"/>
    <x v="0"/>
    <n v="175"/>
    <n v="2"/>
    <n v="3"/>
    <n v="108"/>
    <x v="0"/>
  </r>
  <r>
    <s v="45619526"/>
    <s v="51855399"/>
    <s v="28806"/>
    <x v="0"/>
    <n v="64"/>
    <n v="2"/>
    <n v="15"/>
    <n v="2"/>
    <x v="0"/>
  </r>
  <r>
    <s v="45631218"/>
    <s v="141121732"/>
    <s v="28806"/>
    <x v="0"/>
    <n v="150"/>
    <n v="2"/>
    <n v="4"/>
    <n v="2"/>
    <x v="0"/>
  </r>
  <r>
    <s v="45640979"/>
    <s v="369749610"/>
    <s v="28715"/>
    <x v="0"/>
    <n v="128"/>
    <n v="1"/>
    <n v="2"/>
    <n v="1"/>
    <x v="1"/>
  </r>
  <r>
    <s v="45652885"/>
    <s v="98985842"/>
    <s v="28803"/>
    <x v="0"/>
    <n v="231"/>
    <n v="3"/>
    <n v="11"/>
    <n v="1"/>
    <x v="1"/>
  </r>
  <r>
    <s v="45653583"/>
    <s v="151397468"/>
    <s v="28704"/>
    <x v="0"/>
    <m/>
    <n v="2"/>
    <n v="0"/>
    <n v="9"/>
    <x v="0"/>
  </r>
  <r>
    <s v="45657700"/>
    <s v="13514795"/>
    <s v="28805"/>
    <x v="0"/>
    <n v="148"/>
    <n v="2"/>
    <n v="19"/>
    <n v="1"/>
    <x v="1"/>
  </r>
  <r>
    <s v="45683318"/>
    <s v="29243628"/>
    <s v="28732"/>
    <x v="0"/>
    <n v="149"/>
    <n v="3"/>
    <n v="4"/>
    <n v="2"/>
    <x v="0"/>
  </r>
  <r>
    <s v="45717828"/>
    <s v="87602978"/>
    <s v="28806"/>
    <x v="0"/>
    <m/>
    <n v="30"/>
    <n v="0"/>
    <n v="2"/>
    <x v="0"/>
  </r>
  <r>
    <s v="45730926"/>
    <s v="26047490"/>
    <s v="28803"/>
    <x v="0"/>
    <n v="211"/>
    <n v="2"/>
    <n v="35"/>
    <n v="2"/>
    <x v="0"/>
  </r>
  <r>
    <s v="45734694"/>
    <s v="108982756"/>
    <s v="28803"/>
    <x v="0"/>
    <n v="304"/>
    <n v="3"/>
    <n v="9"/>
    <n v="1"/>
    <x v="1"/>
  </r>
  <r>
    <s v="45740790"/>
    <s v="722034"/>
    <s v="28704"/>
    <x v="0"/>
    <n v="129"/>
    <n v="1"/>
    <n v="6"/>
    <n v="9"/>
    <x v="0"/>
  </r>
  <r>
    <s v="45765322"/>
    <s v="169283507"/>
    <s v="28715"/>
    <x v="0"/>
    <n v="89"/>
    <n v="2"/>
    <n v="10"/>
    <n v="1"/>
    <x v="1"/>
  </r>
  <r>
    <s v="45765329"/>
    <s v="66193031"/>
    <s v="28806"/>
    <x v="0"/>
    <n v="109"/>
    <n v="1"/>
    <n v="50"/>
    <n v="2"/>
    <x v="0"/>
  </r>
  <r>
    <s v="45773379"/>
    <s v="99076139"/>
    <s v="28806"/>
    <x v="0"/>
    <n v="128"/>
    <n v="3"/>
    <n v="22"/>
    <n v="1"/>
    <x v="1"/>
  </r>
  <r>
    <s v="45783656"/>
    <s v="151397468"/>
    <s v="28704"/>
    <x v="0"/>
    <m/>
    <n v="2"/>
    <n v="0"/>
    <n v="9"/>
    <x v="0"/>
  </r>
  <r>
    <s v="45784291"/>
    <s v="119766721"/>
    <s v="28801"/>
    <x v="0"/>
    <n v="79"/>
    <n v="1"/>
    <n v="39"/>
    <n v="7"/>
    <x v="0"/>
  </r>
  <r>
    <s v="45829371"/>
    <s v="371552792"/>
    <s v="28805"/>
    <x v="0"/>
    <n v="125"/>
    <n v="2"/>
    <n v="4"/>
    <n v="1"/>
    <x v="1"/>
  </r>
  <r>
    <s v="4587394"/>
    <s v="16339042"/>
    <s v="28805"/>
    <x v="0"/>
    <n v="79"/>
    <n v="90"/>
    <n v="0"/>
    <n v="1"/>
    <x v="1"/>
  </r>
  <r>
    <s v="45883972"/>
    <s v="31991438"/>
    <s v="28805"/>
    <x v="0"/>
    <n v="152"/>
    <n v="3"/>
    <n v="16"/>
    <n v="1"/>
    <x v="1"/>
  </r>
  <r>
    <s v="45892156"/>
    <s v="372039261"/>
    <s v="28803"/>
    <x v="0"/>
    <n v="99"/>
    <n v="1"/>
    <n v="51"/>
    <n v="2"/>
    <x v="0"/>
  </r>
  <r>
    <s v="45893285"/>
    <s v="151279507"/>
    <s v="28806"/>
    <x v="2"/>
    <n v="29"/>
    <n v="1"/>
    <n v="4"/>
    <n v="19"/>
    <x v="0"/>
  </r>
  <r>
    <s v="45937183"/>
    <s v="105838974"/>
    <s v="28803"/>
    <x v="0"/>
    <n v="195"/>
    <n v="2"/>
    <n v="11"/>
    <n v="5"/>
    <x v="0"/>
  </r>
  <r>
    <s v="45988503"/>
    <s v="372785378"/>
    <s v="28806"/>
    <x v="0"/>
    <m/>
    <n v="2"/>
    <n v="3"/>
    <n v="1"/>
    <x v="1"/>
  </r>
  <r>
    <s v="45996344"/>
    <s v="18571912"/>
    <s v="28806"/>
    <x v="0"/>
    <n v="62"/>
    <n v="1"/>
    <n v="33"/>
    <n v="1"/>
    <x v="1"/>
  </r>
  <r>
    <s v="46000284"/>
    <s v="146673955"/>
    <s v="28804"/>
    <x v="0"/>
    <n v="134"/>
    <n v="3"/>
    <n v="16"/>
    <n v="1"/>
    <x v="1"/>
  </r>
  <r>
    <s v="46005799"/>
    <s v="167186184"/>
    <s v="28801"/>
    <x v="0"/>
    <n v="204"/>
    <n v="2"/>
    <n v="17"/>
    <n v="108"/>
    <x v="0"/>
  </r>
  <r>
    <s v="46049132"/>
    <s v="10720191"/>
    <s v="28805"/>
    <x v="0"/>
    <n v="66"/>
    <n v="1"/>
    <n v="32"/>
    <n v="1"/>
    <x v="1"/>
  </r>
  <r>
    <s v="46055359"/>
    <s v="226584891"/>
    <s v="28806"/>
    <x v="0"/>
    <n v="118"/>
    <n v="3"/>
    <n v="5"/>
    <n v="1"/>
    <x v="1"/>
  </r>
  <r>
    <s v="46067830"/>
    <s v="167246897"/>
    <s v="28806"/>
    <x v="0"/>
    <n v="98"/>
    <n v="14"/>
    <n v="1"/>
    <n v="3"/>
    <x v="0"/>
  </r>
  <r>
    <s v="46196757"/>
    <s v="119766721"/>
    <s v="28801"/>
    <x v="0"/>
    <n v="76"/>
    <n v="1"/>
    <n v="28"/>
    <n v="7"/>
    <x v="0"/>
  </r>
  <r>
    <s v="46234222"/>
    <s v="306509163"/>
    <s v="28806"/>
    <x v="2"/>
    <m/>
    <n v="2"/>
    <n v="2"/>
    <n v="2"/>
    <x v="0"/>
  </r>
  <r>
    <s v="46260287"/>
    <s v="2977896"/>
    <s v="28803"/>
    <x v="0"/>
    <n v="99"/>
    <n v="2"/>
    <n v="1"/>
    <n v="1"/>
    <x v="1"/>
  </r>
  <r>
    <s v="46277556"/>
    <s v="329768553"/>
    <s v="28801"/>
    <x v="0"/>
    <n v="127"/>
    <n v="1"/>
    <n v="73"/>
    <n v="4"/>
    <x v="0"/>
  </r>
  <r>
    <s v="46297494"/>
    <s v="94492394"/>
    <s v="28805"/>
    <x v="0"/>
    <n v="100"/>
    <n v="30"/>
    <n v="1"/>
    <n v="1"/>
    <x v="1"/>
  </r>
  <r>
    <s v="46313780"/>
    <s v="16757369"/>
    <s v="28801"/>
    <x v="0"/>
    <n v="106"/>
    <n v="1"/>
    <n v="45"/>
    <n v="1"/>
    <x v="1"/>
  </r>
  <r>
    <s v="46353918"/>
    <s v="167186184"/>
    <s v="28801"/>
    <x v="0"/>
    <n v="203"/>
    <n v="2"/>
    <n v="10"/>
    <n v="108"/>
    <x v="0"/>
  </r>
  <r>
    <s v="46380481"/>
    <s v="60348510"/>
    <s v="28803"/>
    <x v="0"/>
    <n v="66"/>
    <n v="5"/>
    <n v="0"/>
    <n v="3"/>
    <x v="0"/>
  </r>
  <r>
    <s v="46394561"/>
    <s v="67969363"/>
    <s v="28803"/>
    <x v="0"/>
    <n v="487"/>
    <n v="4"/>
    <n v="0"/>
    <n v="8"/>
    <x v="0"/>
  </r>
  <r>
    <s v="46412493"/>
    <s v="3894475"/>
    <s v="28805"/>
    <x v="0"/>
    <m/>
    <n v="2"/>
    <n v="0"/>
    <n v="1"/>
    <x v="1"/>
  </r>
  <r>
    <s v="46449865"/>
    <s v="264772108"/>
    <s v="28804"/>
    <x v="0"/>
    <n v="113"/>
    <n v="2"/>
    <n v="15"/>
    <n v="1"/>
    <x v="1"/>
  </r>
  <r>
    <s v="46454465"/>
    <s v="116911345"/>
    <s v="28704"/>
    <x v="0"/>
    <n v="316"/>
    <n v="2"/>
    <n v="0"/>
    <n v="1"/>
    <x v="1"/>
  </r>
  <r>
    <s v="46533293"/>
    <s v="323089684"/>
    <s v="28805"/>
    <x v="0"/>
    <n v="234"/>
    <n v="5"/>
    <n v="11"/>
    <n v="2"/>
    <x v="0"/>
  </r>
  <r>
    <s v="46562220"/>
    <s v="149112188"/>
    <s v="28806"/>
    <x v="0"/>
    <n v="123"/>
    <n v="2"/>
    <n v="59"/>
    <n v="2"/>
    <x v="0"/>
  </r>
  <r>
    <s v="46579429"/>
    <s v="4806300"/>
    <s v="28801"/>
    <x v="0"/>
    <m/>
    <n v="1"/>
    <n v="6"/>
    <n v="1"/>
    <x v="1"/>
  </r>
  <r>
    <s v="46584746"/>
    <s v="215105213"/>
    <s v="28806"/>
    <x v="0"/>
    <n v="113"/>
    <n v="1"/>
    <n v="30"/>
    <n v="2"/>
    <x v="0"/>
  </r>
  <r>
    <s v="46655499"/>
    <s v="167186184"/>
    <s v="28801"/>
    <x v="0"/>
    <n v="260"/>
    <n v="2"/>
    <n v="20"/>
    <n v="108"/>
    <x v="0"/>
  </r>
  <r>
    <s v="46655501"/>
    <s v="167186184"/>
    <s v="28801"/>
    <x v="0"/>
    <n v="230"/>
    <n v="2"/>
    <n v="9"/>
    <n v="108"/>
    <x v="0"/>
  </r>
  <r>
    <s v="46655502"/>
    <s v="167186184"/>
    <s v="28801"/>
    <x v="0"/>
    <n v="260"/>
    <n v="2"/>
    <n v="21"/>
    <n v="108"/>
    <x v="0"/>
  </r>
  <r>
    <s v="46711740"/>
    <s v="145987810"/>
    <s v="28806"/>
    <x v="0"/>
    <n v="244"/>
    <n v="2"/>
    <n v="27"/>
    <n v="1"/>
    <x v="1"/>
  </r>
  <r>
    <s v="46848077"/>
    <s v="45217605"/>
    <s v="28732"/>
    <x v="0"/>
    <m/>
    <n v="2"/>
    <n v="0"/>
    <n v="2"/>
    <x v="0"/>
  </r>
  <r>
    <s v="46853692"/>
    <s v="102391297"/>
    <s v="28806"/>
    <x v="0"/>
    <m/>
    <n v="30"/>
    <n v="3"/>
    <n v="1"/>
    <x v="1"/>
  </r>
  <r>
    <s v="46877761"/>
    <s v="44456985"/>
    <s v="28805"/>
    <x v="0"/>
    <m/>
    <n v="45"/>
    <n v="0"/>
    <n v="1"/>
    <x v="1"/>
  </r>
  <r>
    <s v="46891798"/>
    <s v="176322619"/>
    <s v="28803"/>
    <x v="0"/>
    <n v="90"/>
    <n v="2"/>
    <n v="4"/>
    <n v="2"/>
    <x v="0"/>
  </r>
  <r>
    <s v="46894086"/>
    <s v="112407742"/>
    <s v="28732"/>
    <x v="0"/>
    <m/>
    <n v="2"/>
    <n v="6"/>
    <n v="2"/>
    <x v="0"/>
  </r>
  <r>
    <s v="46901035"/>
    <s v="378895410"/>
    <s v="28801"/>
    <x v="0"/>
    <n v="128"/>
    <n v="1"/>
    <n v="68"/>
    <n v="1"/>
    <x v="1"/>
  </r>
  <r>
    <s v="46939542"/>
    <s v="167186184"/>
    <s v="28801"/>
    <x v="0"/>
    <n v="348"/>
    <n v="2"/>
    <n v="20"/>
    <n v="108"/>
    <x v="0"/>
  </r>
  <r>
    <s v="46943925"/>
    <s v="167186184"/>
    <s v="28801"/>
    <x v="0"/>
    <n v="217"/>
    <n v="2"/>
    <n v="3"/>
    <n v="108"/>
    <x v="0"/>
  </r>
  <r>
    <s v="46943928"/>
    <s v="167186184"/>
    <s v="28801"/>
    <x v="0"/>
    <n v="289"/>
    <n v="2"/>
    <n v="14"/>
    <n v="108"/>
    <x v="0"/>
  </r>
  <r>
    <s v="47001014"/>
    <s v="177685841"/>
    <s v="28803"/>
    <x v="0"/>
    <n v="80"/>
    <n v="28"/>
    <n v="3"/>
    <n v="1"/>
    <x v="1"/>
  </r>
  <r>
    <s v="47027366"/>
    <s v="29622653"/>
    <s v="28806"/>
    <x v="0"/>
    <n v="49"/>
    <n v="21"/>
    <n v="0"/>
    <n v="2"/>
    <x v="0"/>
  </r>
  <r>
    <s v="47028331"/>
    <s v="167186184"/>
    <s v="28801"/>
    <x v="0"/>
    <n v="248"/>
    <n v="2"/>
    <n v="6"/>
    <n v="108"/>
    <x v="0"/>
  </r>
  <r>
    <s v="47029478"/>
    <s v="367363875"/>
    <s v="28801"/>
    <x v="0"/>
    <n v="268"/>
    <n v="3"/>
    <n v="30"/>
    <n v="8"/>
    <x v="0"/>
  </r>
  <r>
    <s v="47058648"/>
    <s v="35338953"/>
    <s v="28806"/>
    <x v="0"/>
    <n v="249"/>
    <n v="30"/>
    <n v="0"/>
    <n v="1"/>
    <x v="1"/>
  </r>
  <r>
    <s v="47069470"/>
    <s v="367363875"/>
    <s v="28801"/>
    <x v="0"/>
    <n v="196"/>
    <n v="2"/>
    <n v="20"/>
    <n v="8"/>
    <x v="0"/>
  </r>
  <r>
    <s v="47069955"/>
    <s v="4664726"/>
    <s v="28806"/>
    <x v="0"/>
    <n v="105"/>
    <n v="28"/>
    <n v="0"/>
    <n v="3"/>
    <x v="0"/>
  </r>
  <r>
    <s v="47076617"/>
    <s v="380482401"/>
    <s v="28804"/>
    <x v="0"/>
    <n v="154"/>
    <n v="2"/>
    <n v="0"/>
    <n v="1"/>
    <x v="1"/>
  </r>
  <r>
    <s v="47096192"/>
    <s v="367363875"/>
    <s v="28801"/>
    <x v="0"/>
    <n v="195"/>
    <n v="2"/>
    <n v="14"/>
    <n v="8"/>
    <x v="0"/>
  </r>
  <r>
    <s v="47178939"/>
    <s v="367363875"/>
    <s v="28801"/>
    <x v="0"/>
    <n v="260"/>
    <n v="3"/>
    <n v="14"/>
    <n v="8"/>
    <x v="0"/>
  </r>
  <r>
    <s v="47183867"/>
    <s v="167186184"/>
    <s v="28801"/>
    <x v="0"/>
    <n v="495"/>
    <n v="2"/>
    <n v="14"/>
    <n v="108"/>
    <x v="0"/>
  </r>
  <r>
    <s v="47204256"/>
    <s v="3736218"/>
    <s v="28801"/>
    <x v="2"/>
    <n v="153"/>
    <n v="1"/>
    <n v="1"/>
    <n v="7"/>
    <x v="0"/>
  </r>
  <r>
    <s v="47237792"/>
    <s v="96187307"/>
    <s v="28801"/>
    <x v="0"/>
    <m/>
    <n v="1"/>
    <n v="4"/>
    <n v="50"/>
    <x v="0"/>
  </r>
  <r>
    <s v="47330330"/>
    <s v="38254165"/>
    <s v="28806"/>
    <x v="0"/>
    <n v="85"/>
    <n v="1"/>
    <n v="60"/>
    <n v="1"/>
    <x v="1"/>
  </r>
  <r>
    <s v="47331141"/>
    <s v="270115998"/>
    <s v="28806"/>
    <x v="0"/>
    <n v="129"/>
    <n v="2"/>
    <n v="20"/>
    <n v="1"/>
    <x v="1"/>
  </r>
  <r>
    <s v="47405082"/>
    <s v="338836359"/>
    <s v="28704"/>
    <x v="0"/>
    <n v="85"/>
    <n v="1"/>
    <n v="35"/>
    <n v="2"/>
    <x v="0"/>
  </r>
  <r>
    <s v="47461928"/>
    <s v="96187307"/>
    <s v="28803"/>
    <x v="0"/>
    <n v="174"/>
    <n v="1"/>
    <n v="5"/>
    <n v="50"/>
    <x v="0"/>
  </r>
  <r>
    <s v="47498196"/>
    <s v="10573695"/>
    <s v="28801"/>
    <x v="0"/>
    <n v="77"/>
    <n v="30"/>
    <n v="0"/>
    <n v="3"/>
    <x v="0"/>
  </r>
  <r>
    <s v="47714591"/>
    <s v="384379513"/>
    <s v="28732"/>
    <x v="0"/>
    <n v="72"/>
    <n v="1"/>
    <n v="20"/>
    <n v="1"/>
    <x v="1"/>
  </r>
  <r>
    <s v="47716279"/>
    <s v="55044333"/>
    <s v="28806"/>
    <x v="0"/>
    <n v="91"/>
    <n v="2"/>
    <n v="13"/>
    <n v="1"/>
    <x v="1"/>
  </r>
  <r>
    <s v="47758667"/>
    <s v="13976264"/>
    <s v="28704"/>
    <x v="0"/>
    <n v="207"/>
    <n v="5"/>
    <n v="0"/>
    <n v="2"/>
    <x v="0"/>
  </r>
  <r>
    <s v="47767006"/>
    <s v="384950560"/>
    <s v="28704"/>
    <x v="0"/>
    <n v="158"/>
    <n v="2"/>
    <n v="84"/>
    <n v="1"/>
    <x v="1"/>
  </r>
  <r>
    <s v="47785836"/>
    <s v="9122753"/>
    <s v="28805"/>
    <x v="2"/>
    <n v="79"/>
    <n v="1"/>
    <n v="0"/>
    <n v="2"/>
    <x v="0"/>
  </r>
  <r>
    <s v="47834023"/>
    <s v="29603611"/>
    <s v="28801"/>
    <x v="0"/>
    <m/>
    <n v="3"/>
    <n v="4"/>
    <n v="2"/>
    <x v="0"/>
  </r>
  <r>
    <s v="47843399"/>
    <s v="367363875"/>
    <s v="28801"/>
    <x v="0"/>
    <n v="198"/>
    <n v="2"/>
    <n v="19"/>
    <n v="8"/>
    <x v="0"/>
  </r>
  <r>
    <s v="47844976"/>
    <s v="181480147"/>
    <s v="28801"/>
    <x v="0"/>
    <n v="247"/>
    <n v="1"/>
    <n v="20"/>
    <n v="6"/>
    <x v="0"/>
  </r>
  <r>
    <s v="47845490"/>
    <s v="160076615"/>
    <s v="28801"/>
    <x v="0"/>
    <n v="581"/>
    <n v="1"/>
    <n v="3"/>
    <n v="1"/>
    <x v="1"/>
  </r>
  <r>
    <s v="47871995"/>
    <s v="367363875"/>
    <s v="28801"/>
    <x v="0"/>
    <n v="245"/>
    <n v="3"/>
    <n v="22"/>
    <n v="8"/>
    <x v="0"/>
  </r>
  <r>
    <s v="47872540"/>
    <s v="42432803"/>
    <s v="28806"/>
    <x v="0"/>
    <m/>
    <n v="2"/>
    <n v="0"/>
    <n v="1"/>
    <x v="1"/>
  </r>
  <r>
    <s v="47883934"/>
    <s v="384261838"/>
    <s v="28732"/>
    <x v="0"/>
    <n v="83"/>
    <n v="2"/>
    <n v="13"/>
    <n v="2"/>
    <x v="0"/>
  </r>
  <r>
    <s v="47891085"/>
    <s v="157794377"/>
    <s v="28801"/>
    <x v="2"/>
    <n v="76"/>
    <n v="3"/>
    <n v="26"/>
    <n v="1"/>
    <x v="1"/>
  </r>
  <r>
    <s v="47927179"/>
    <s v="72681031"/>
    <s v="28801"/>
    <x v="0"/>
    <n v="107"/>
    <n v="2"/>
    <n v="4"/>
    <n v="1"/>
    <x v="1"/>
  </r>
  <r>
    <s v="47939690"/>
    <s v="153758369"/>
    <s v="28804"/>
    <x v="0"/>
    <n v="132"/>
    <n v="2"/>
    <n v="4"/>
    <n v="1"/>
    <x v="1"/>
  </r>
  <r>
    <s v="47944926"/>
    <s v="167186184"/>
    <s v="28801"/>
    <x v="0"/>
    <n v="220"/>
    <n v="2"/>
    <n v="12"/>
    <n v="108"/>
    <x v="0"/>
  </r>
  <r>
    <s v="47946151"/>
    <s v="10699816"/>
    <s v="28806"/>
    <x v="0"/>
    <n v="161"/>
    <n v="1"/>
    <n v="57"/>
    <n v="7"/>
    <x v="0"/>
  </r>
  <r>
    <s v="47963232"/>
    <s v="41847750"/>
    <s v="28801"/>
    <x v="0"/>
    <n v="239"/>
    <n v="2"/>
    <n v="18"/>
    <n v="1"/>
    <x v="1"/>
  </r>
  <r>
    <s v="47963676"/>
    <s v="14900836"/>
    <s v="28804"/>
    <x v="0"/>
    <n v="133"/>
    <n v="1"/>
    <n v="13"/>
    <n v="2"/>
    <x v="0"/>
  </r>
  <r>
    <s v="48010459"/>
    <s v="108739712"/>
    <s v="28806"/>
    <x v="0"/>
    <n v="1200"/>
    <n v="2"/>
    <n v="2"/>
    <n v="3"/>
    <x v="0"/>
  </r>
  <r>
    <s v="48017079"/>
    <s v="122746719"/>
    <s v="28715"/>
    <x v="0"/>
    <n v="147"/>
    <n v="2"/>
    <n v="29"/>
    <n v="3"/>
    <x v="0"/>
  </r>
  <r>
    <s v="48018838"/>
    <s v="167186184"/>
    <s v="28803"/>
    <x v="0"/>
    <n v="392"/>
    <n v="2"/>
    <n v="6"/>
    <n v="108"/>
    <x v="0"/>
  </r>
  <r>
    <s v="48028960"/>
    <s v="167186184"/>
    <s v="28803"/>
    <x v="0"/>
    <n v="392"/>
    <n v="2"/>
    <n v="7"/>
    <n v="108"/>
    <x v="0"/>
  </r>
  <r>
    <s v="48053587"/>
    <s v="151397468"/>
    <s v="28803"/>
    <x v="0"/>
    <m/>
    <n v="2"/>
    <n v="0"/>
    <n v="9"/>
    <x v="0"/>
  </r>
  <r>
    <s v="4809731"/>
    <s v="12679902"/>
    <s v="28805"/>
    <x v="0"/>
    <n v="104"/>
    <n v="30"/>
    <n v="0"/>
    <n v="1"/>
    <x v="1"/>
  </r>
  <r>
    <s v="48100107"/>
    <s v="4294340"/>
    <s v="28806"/>
    <x v="0"/>
    <n v="89"/>
    <n v="2"/>
    <n v="22"/>
    <n v="2"/>
    <x v="0"/>
  </r>
  <r>
    <s v="48105328"/>
    <s v="40029825"/>
    <s v="28806"/>
    <x v="0"/>
    <m/>
    <n v="8"/>
    <n v="12"/>
    <n v="1"/>
    <x v="1"/>
  </r>
  <r>
    <s v="48133895"/>
    <s v="388181175"/>
    <s v="28806"/>
    <x v="0"/>
    <n v="99"/>
    <n v="2"/>
    <n v="4"/>
    <n v="1"/>
    <x v="1"/>
  </r>
  <r>
    <s v="48167244"/>
    <s v="388539039"/>
    <s v="28801"/>
    <x v="0"/>
    <n v="48"/>
    <n v="28"/>
    <n v="6"/>
    <n v="2"/>
    <x v="0"/>
  </r>
  <r>
    <s v="48254135"/>
    <s v="28998183"/>
    <s v="28805"/>
    <x v="0"/>
    <n v="119"/>
    <n v="2"/>
    <n v="16"/>
    <n v="1"/>
    <x v="1"/>
  </r>
  <r>
    <s v="48264488"/>
    <s v="51269157"/>
    <s v="28801"/>
    <x v="0"/>
    <n v="80"/>
    <n v="2"/>
    <n v="10"/>
    <n v="1"/>
    <x v="1"/>
  </r>
  <r>
    <s v="48312219"/>
    <s v="478398"/>
    <s v="28804"/>
    <x v="0"/>
    <n v="132"/>
    <n v="2"/>
    <n v="48"/>
    <n v="3"/>
    <x v="0"/>
  </r>
  <r>
    <s v="48327222"/>
    <s v="65749295"/>
    <s v="28806"/>
    <x v="0"/>
    <n v="71"/>
    <n v="1"/>
    <n v="25"/>
    <n v="1"/>
    <x v="1"/>
  </r>
  <r>
    <s v="48330527"/>
    <s v="367363875"/>
    <s v="28801"/>
    <x v="0"/>
    <n v="203"/>
    <n v="2"/>
    <n v="22"/>
    <n v="8"/>
    <x v="0"/>
  </r>
  <r>
    <s v="48334194"/>
    <s v="8480253"/>
    <s v="28801"/>
    <x v="0"/>
    <n v="190"/>
    <n v="1"/>
    <n v="14"/>
    <n v="8"/>
    <x v="0"/>
  </r>
  <r>
    <s v="48334195"/>
    <s v="8480253"/>
    <s v="28801"/>
    <x v="0"/>
    <n v="227"/>
    <n v="1"/>
    <n v="2"/>
    <n v="8"/>
    <x v="0"/>
  </r>
  <r>
    <s v="48334198"/>
    <s v="8480253"/>
    <s v="28801"/>
    <x v="0"/>
    <n v="152"/>
    <n v="1"/>
    <n v="15"/>
    <n v="8"/>
    <x v="0"/>
  </r>
  <r>
    <s v="48334233"/>
    <s v="8480253"/>
    <s v="28801"/>
    <x v="0"/>
    <n v="519"/>
    <n v="1"/>
    <n v="1"/>
    <n v="8"/>
    <x v="0"/>
  </r>
  <r>
    <s v="48334237"/>
    <s v="8480253"/>
    <s v="28801"/>
    <x v="0"/>
    <n v="168"/>
    <n v="1"/>
    <n v="4"/>
    <n v="8"/>
    <x v="0"/>
  </r>
  <r>
    <s v="48334267"/>
    <s v="8480253"/>
    <s v="28801"/>
    <x v="0"/>
    <n v="216"/>
    <n v="1"/>
    <n v="8"/>
    <n v="8"/>
    <x v="0"/>
  </r>
  <r>
    <s v="48334295"/>
    <s v="8480253"/>
    <s v="28801"/>
    <x v="0"/>
    <n v="418"/>
    <n v="1"/>
    <n v="4"/>
    <n v="8"/>
    <x v="0"/>
  </r>
  <r>
    <s v="483384"/>
    <s v="467421"/>
    <s v="28806"/>
    <x v="0"/>
    <n v="107"/>
    <n v="1"/>
    <n v="44"/>
    <n v="2"/>
    <x v="0"/>
  </r>
  <r>
    <s v="483396"/>
    <s v="467421"/>
    <s v="28806"/>
    <x v="0"/>
    <n v="143"/>
    <n v="2"/>
    <n v="0"/>
    <n v="2"/>
    <x v="0"/>
  </r>
  <r>
    <s v="48349613"/>
    <s v="78167769"/>
    <s v="28732"/>
    <x v="0"/>
    <n v="117"/>
    <n v="2"/>
    <n v="0"/>
    <n v="1"/>
    <x v="1"/>
  </r>
  <r>
    <s v="48355314"/>
    <s v="167186184"/>
    <s v="28801"/>
    <x v="0"/>
    <n v="90"/>
    <n v="2"/>
    <n v="5"/>
    <n v="108"/>
    <x v="0"/>
  </r>
  <r>
    <s v="48366092"/>
    <s v="242474849"/>
    <s v="28803"/>
    <x v="0"/>
    <n v="144"/>
    <n v="1"/>
    <n v="24"/>
    <n v="28"/>
    <x v="0"/>
  </r>
  <r>
    <s v="48366945"/>
    <s v="6796589"/>
    <s v="28806"/>
    <x v="0"/>
    <n v="98"/>
    <n v="1"/>
    <n v="23"/>
    <n v="1"/>
    <x v="1"/>
  </r>
  <r>
    <s v="48398336"/>
    <s v="58785386"/>
    <s v="28803"/>
    <x v="2"/>
    <n v="82"/>
    <n v="2"/>
    <n v="0"/>
    <n v="1"/>
    <x v="1"/>
  </r>
  <r>
    <s v="48400501"/>
    <s v="30010975"/>
    <s v="28803"/>
    <x v="0"/>
    <m/>
    <n v="1"/>
    <n v="13"/>
    <n v="1"/>
    <x v="1"/>
  </r>
  <r>
    <s v="48413314"/>
    <s v="3736218"/>
    <s v="28801"/>
    <x v="2"/>
    <m/>
    <n v="2"/>
    <n v="0"/>
    <n v="7"/>
    <x v="0"/>
  </r>
  <r>
    <s v="48418084"/>
    <s v="96187307"/>
    <s v="28803"/>
    <x v="0"/>
    <m/>
    <n v="1"/>
    <n v="6"/>
    <n v="50"/>
    <x v="0"/>
  </r>
  <r>
    <s v="48422819"/>
    <s v="64331718"/>
    <s v="28715"/>
    <x v="0"/>
    <n v="124"/>
    <n v="3"/>
    <n v="0"/>
    <n v="6"/>
    <x v="0"/>
  </r>
  <r>
    <s v="48465967"/>
    <s v="55299655"/>
    <s v="28805"/>
    <x v="2"/>
    <m/>
    <n v="2"/>
    <n v="0"/>
    <n v="1"/>
    <x v="1"/>
  </r>
  <r>
    <s v="4846733"/>
    <s v="24938934"/>
    <s v="28732"/>
    <x v="0"/>
    <n v="165"/>
    <n v="2"/>
    <n v="10"/>
    <n v="2"/>
    <x v="0"/>
  </r>
  <r>
    <s v="48484474"/>
    <s v="151397468"/>
    <s v="28804"/>
    <x v="0"/>
    <n v="155"/>
    <n v="2"/>
    <n v="23"/>
    <n v="9"/>
    <x v="0"/>
  </r>
  <r>
    <s v="48491502"/>
    <s v="174586650"/>
    <s v="28805"/>
    <x v="0"/>
    <n v="59"/>
    <n v="30"/>
    <n v="0"/>
    <n v="5"/>
    <x v="0"/>
  </r>
  <r>
    <s v="48547583"/>
    <s v="167186184"/>
    <s v="28801"/>
    <x v="0"/>
    <n v="363"/>
    <n v="2"/>
    <n v="4"/>
    <n v="108"/>
    <x v="0"/>
  </r>
  <r>
    <s v="48547584"/>
    <s v="167186184"/>
    <s v="28801"/>
    <x v="0"/>
    <n v="133"/>
    <n v="2"/>
    <n v="14"/>
    <n v="108"/>
    <x v="0"/>
  </r>
  <r>
    <s v="48569559"/>
    <s v="134903005"/>
    <s v="28801"/>
    <x v="0"/>
    <n v="333"/>
    <n v="1"/>
    <n v="12"/>
    <n v="46"/>
    <x v="0"/>
  </r>
  <r>
    <s v="48569649"/>
    <s v="134903005"/>
    <s v="28803"/>
    <x v="0"/>
    <n v="155"/>
    <n v="1"/>
    <n v="2"/>
    <n v="46"/>
    <x v="0"/>
  </r>
  <r>
    <s v="48569663"/>
    <s v="134903005"/>
    <s v="28803"/>
    <x v="0"/>
    <n v="226"/>
    <n v="1"/>
    <n v="5"/>
    <n v="46"/>
    <x v="0"/>
  </r>
  <r>
    <s v="48623500"/>
    <s v="4331962"/>
    <s v="28806"/>
    <x v="0"/>
    <n v="128"/>
    <n v="2"/>
    <n v="29"/>
    <n v="4"/>
    <x v="0"/>
  </r>
  <r>
    <s v="48639348"/>
    <s v="1292070"/>
    <s v="28805"/>
    <x v="0"/>
    <m/>
    <n v="30"/>
    <n v="0"/>
    <n v="3"/>
    <x v="0"/>
  </r>
  <r>
    <s v="48657021"/>
    <s v="167186184"/>
    <s v="28801"/>
    <x v="0"/>
    <n v="204"/>
    <n v="2"/>
    <n v="15"/>
    <n v="108"/>
    <x v="0"/>
  </r>
  <r>
    <s v="48661410"/>
    <s v="24498676"/>
    <s v="28805"/>
    <x v="0"/>
    <n v="216"/>
    <n v="2"/>
    <n v="22"/>
    <n v="1"/>
    <x v="1"/>
  </r>
  <r>
    <s v="48671276"/>
    <s v="7075213"/>
    <s v="28804"/>
    <x v="0"/>
    <n v="106"/>
    <n v="2"/>
    <n v="25"/>
    <n v="2"/>
    <x v="0"/>
  </r>
  <r>
    <s v="48672808"/>
    <s v="96187307"/>
    <s v="28804"/>
    <x v="0"/>
    <m/>
    <n v="1"/>
    <n v="4"/>
    <n v="50"/>
    <x v="0"/>
  </r>
  <r>
    <s v="48672814"/>
    <s v="96187307"/>
    <s v="28804"/>
    <x v="0"/>
    <m/>
    <n v="1"/>
    <n v="5"/>
    <n v="50"/>
    <x v="0"/>
  </r>
  <r>
    <s v="48699580"/>
    <s v="154212152"/>
    <s v="28806"/>
    <x v="0"/>
    <n v="70"/>
    <n v="1"/>
    <n v="15"/>
    <n v="1"/>
    <x v="1"/>
  </r>
  <r>
    <s v="48700024"/>
    <s v="392890755"/>
    <s v="28804"/>
    <x v="0"/>
    <m/>
    <n v="2"/>
    <n v="30"/>
    <n v="1"/>
    <x v="1"/>
  </r>
  <r>
    <s v="48714029"/>
    <s v="151397468"/>
    <s v="28805"/>
    <x v="0"/>
    <n v="333"/>
    <n v="2"/>
    <n v="8"/>
    <n v="9"/>
    <x v="0"/>
  </r>
  <r>
    <s v="48748360"/>
    <s v="132524015"/>
    <s v="28715"/>
    <x v="0"/>
    <n v="66"/>
    <n v="2"/>
    <n v="17"/>
    <n v="1"/>
    <x v="1"/>
  </r>
  <r>
    <s v="48764233"/>
    <s v="155987387"/>
    <s v="28803"/>
    <x v="2"/>
    <n v="84"/>
    <n v="3"/>
    <n v="0"/>
    <n v="1"/>
    <x v="1"/>
  </r>
  <r>
    <s v="48778803"/>
    <s v="85361942"/>
    <s v="28804"/>
    <x v="0"/>
    <n v="117"/>
    <n v="1"/>
    <n v="27"/>
    <n v="2"/>
    <x v="0"/>
  </r>
  <r>
    <s v="48789773"/>
    <s v="6411050"/>
    <s v="28805"/>
    <x v="0"/>
    <n v="149"/>
    <n v="3"/>
    <n v="4"/>
    <n v="1"/>
    <x v="1"/>
  </r>
  <r>
    <s v="48848898"/>
    <s v="264046613"/>
    <s v="28803"/>
    <x v="0"/>
    <n v="108"/>
    <n v="2"/>
    <n v="29"/>
    <n v="2"/>
    <x v="0"/>
  </r>
  <r>
    <s v="48899534"/>
    <s v="96187307"/>
    <s v="28803"/>
    <x v="0"/>
    <n v="155"/>
    <n v="1"/>
    <n v="9"/>
    <n v="50"/>
    <x v="0"/>
  </r>
  <r>
    <s v="48899543"/>
    <s v="96187307"/>
    <s v="28801"/>
    <x v="0"/>
    <m/>
    <n v="1"/>
    <n v="0"/>
    <n v="50"/>
    <x v="0"/>
  </r>
  <r>
    <s v="4895765"/>
    <s v="5035186"/>
    <s v="28803"/>
    <x v="0"/>
    <n v="88"/>
    <n v="2"/>
    <n v="38"/>
    <n v="1"/>
    <x v="1"/>
  </r>
  <r>
    <s v="48969877"/>
    <s v="64331718"/>
    <s v="28715"/>
    <x v="0"/>
    <n v="125"/>
    <n v="3"/>
    <n v="1"/>
    <n v="6"/>
    <x v="0"/>
  </r>
  <r>
    <s v="48971919"/>
    <s v="394967943"/>
    <s v="28801"/>
    <x v="0"/>
    <n v="190"/>
    <n v="2"/>
    <n v="28"/>
    <n v="1"/>
    <x v="1"/>
  </r>
  <r>
    <s v="48972465"/>
    <s v="394972153"/>
    <s v="28806"/>
    <x v="0"/>
    <n v="158"/>
    <n v="1"/>
    <n v="4"/>
    <n v="1"/>
    <x v="1"/>
  </r>
  <r>
    <s v="48974282"/>
    <s v="304938213"/>
    <s v="28803"/>
    <x v="0"/>
    <n v="232"/>
    <n v="3"/>
    <n v="34"/>
    <n v="1"/>
    <x v="1"/>
  </r>
  <r>
    <s v="48974582"/>
    <s v="95322893"/>
    <s v="28806"/>
    <x v="0"/>
    <n v="102"/>
    <n v="2"/>
    <n v="3"/>
    <n v="2"/>
    <x v="0"/>
  </r>
  <r>
    <s v="49037064"/>
    <s v="5746326"/>
    <s v="28805"/>
    <x v="0"/>
    <n v="261"/>
    <n v="2"/>
    <n v="8"/>
    <n v="1"/>
    <x v="1"/>
  </r>
  <r>
    <s v="49093110"/>
    <s v="5941331"/>
    <s v="28803"/>
    <x v="0"/>
    <m/>
    <n v="30"/>
    <n v="0"/>
    <n v="1"/>
    <x v="1"/>
  </r>
  <r>
    <s v="49152916"/>
    <s v="96187307"/>
    <s v="28805"/>
    <x v="0"/>
    <n v="196"/>
    <n v="1"/>
    <n v="1"/>
    <n v="50"/>
    <x v="0"/>
  </r>
  <r>
    <s v="49154831"/>
    <s v="187697096"/>
    <s v="28803"/>
    <x v="0"/>
    <n v="133"/>
    <n v="2"/>
    <n v="4"/>
    <n v="1"/>
    <x v="1"/>
  </r>
  <r>
    <s v="49155406"/>
    <s v="367251476"/>
    <s v="28806"/>
    <x v="0"/>
    <n v="246"/>
    <n v="2"/>
    <n v="3"/>
    <n v="2"/>
    <x v="0"/>
  </r>
  <r>
    <s v="49198441"/>
    <s v="9007716"/>
    <s v="28806"/>
    <x v="0"/>
    <n v="300"/>
    <n v="1"/>
    <n v="0"/>
    <n v="1"/>
    <x v="1"/>
  </r>
  <r>
    <s v="49198746"/>
    <s v="160357199"/>
    <s v="28806"/>
    <x v="0"/>
    <m/>
    <n v="2"/>
    <n v="8"/>
    <n v="1"/>
    <x v="1"/>
  </r>
  <r>
    <s v="49231039"/>
    <s v="26502590"/>
    <s v="28805"/>
    <x v="0"/>
    <n v="79"/>
    <n v="2"/>
    <n v="30"/>
    <n v="1"/>
    <x v="1"/>
  </r>
  <r>
    <s v="49232318"/>
    <s v="396620878"/>
    <s v="28806"/>
    <x v="0"/>
    <n v="117"/>
    <n v="1"/>
    <n v="40"/>
    <n v="2"/>
    <x v="0"/>
  </r>
  <r>
    <s v="49232645"/>
    <s v="167186184"/>
    <s v="28801"/>
    <x v="0"/>
    <n v="281"/>
    <n v="2"/>
    <n v="11"/>
    <n v="108"/>
    <x v="0"/>
  </r>
  <r>
    <s v="49243841"/>
    <s v="174586650"/>
    <s v="28805"/>
    <x v="0"/>
    <n v="56"/>
    <n v="30"/>
    <n v="1"/>
    <n v="5"/>
    <x v="0"/>
  </r>
  <r>
    <s v="49270741"/>
    <s v="383996553"/>
    <s v="28806"/>
    <x v="0"/>
    <m/>
    <n v="2"/>
    <n v="7"/>
    <n v="1"/>
    <x v="1"/>
  </r>
  <r>
    <s v="49291580"/>
    <s v="144282403"/>
    <s v="28801"/>
    <x v="0"/>
    <n v="780"/>
    <n v="7"/>
    <n v="2"/>
    <n v="1"/>
    <x v="1"/>
  </r>
  <r>
    <s v="49338161"/>
    <s v="196046563"/>
    <s v="28704"/>
    <x v="0"/>
    <n v="144"/>
    <n v="2"/>
    <n v="3"/>
    <n v="1"/>
    <x v="1"/>
  </r>
  <r>
    <s v="49361421"/>
    <s v="30145808"/>
    <s v="28801"/>
    <x v="0"/>
    <n v="98"/>
    <n v="2"/>
    <n v="23"/>
    <n v="1"/>
    <x v="1"/>
  </r>
  <r>
    <s v="49401018"/>
    <s v="56757021"/>
    <s v="28803"/>
    <x v="0"/>
    <m/>
    <n v="3"/>
    <n v="11"/>
    <n v="1"/>
    <x v="1"/>
  </r>
  <r>
    <s v="49443439"/>
    <s v="44036707"/>
    <s v="28704"/>
    <x v="0"/>
    <n v="71"/>
    <n v="2"/>
    <n v="6"/>
    <n v="4"/>
    <x v="0"/>
  </r>
  <r>
    <s v="49463884"/>
    <s v="128356088"/>
    <s v="28806"/>
    <x v="0"/>
    <n v="188"/>
    <n v="2"/>
    <n v="9"/>
    <n v="1"/>
    <x v="1"/>
  </r>
  <r>
    <s v="49467252"/>
    <s v="307979667"/>
    <s v="28806"/>
    <x v="0"/>
    <n v="270"/>
    <n v="2"/>
    <n v="25"/>
    <n v="1"/>
    <x v="1"/>
  </r>
  <r>
    <s v="49468364"/>
    <s v="167186184"/>
    <s v="28801"/>
    <x v="0"/>
    <n v="304"/>
    <n v="2"/>
    <n v="21"/>
    <n v="108"/>
    <x v="0"/>
  </r>
  <r>
    <s v="49484290"/>
    <s v="44036707"/>
    <s v="28704"/>
    <x v="0"/>
    <n v="72"/>
    <n v="2"/>
    <n v="8"/>
    <n v="4"/>
    <x v="0"/>
  </r>
  <r>
    <s v="49503229"/>
    <s v="399254060"/>
    <s v="28805"/>
    <x v="0"/>
    <n v="113"/>
    <n v="2"/>
    <n v="8"/>
    <n v="2"/>
    <x v="0"/>
  </r>
  <r>
    <s v="49506016"/>
    <s v="399290634"/>
    <s v="28704"/>
    <x v="0"/>
    <m/>
    <n v="2"/>
    <n v="7"/>
    <n v="1"/>
    <x v="1"/>
  </r>
  <r>
    <s v="49520761"/>
    <s v="87602978"/>
    <s v="28806"/>
    <x v="0"/>
    <n v="70"/>
    <n v="30"/>
    <n v="0"/>
    <n v="2"/>
    <x v="0"/>
  </r>
  <r>
    <s v="49544765"/>
    <s v="4810798"/>
    <s v="28806"/>
    <x v="2"/>
    <m/>
    <n v="2"/>
    <n v="7"/>
    <n v="1"/>
    <x v="1"/>
  </r>
  <r>
    <s v="49565047"/>
    <s v="151397468"/>
    <s v="28715"/>
    <x v="0"/>
    <m/>
    <n v="3"/>
    <n v="1"/>
    <n v="9"/>
    <x v="0"/>
  </r>
  <r>
    <s v="49589050"/>
    <s v="248689040"/>
    <s v="28804"/>
    <x v="0"/>
    <n v="99"/>
    <n v="2"/>
    <n v="14"/>
    <n v="1"/>
    <x v="1"/>
  </r>
  <r>
    <s v="49629268"/>
    <s v="400298567"/>
    <s v="28704"/>
    <x v="0"/>
    <n v="67"/>
    <n v="1"/>
    <n v="52"/>
    <n v="1"/>
    <x v="1"/>
  </r>
  <r>
    <s v="49635615"/>
    <s v="6278782"/>
    <s v="28801"/>
    <x v="0"/>
    <n v="59"/>
    <n v="3"/>
    <n v="3"/>
    <n v="2"/>
    <x v="0"/>
  </r>
  <r>
    <s v="49635989"/>
    <s v="37159729"/>
    <s v="28801"/>
    <x v="0"/>
    <n v="80"/>
    <n v="29"/>
    <n v="3"/>
    <n v="1"/>
    <x v="1"/>
  </r>
  <r>
    <s v="49640482"/>
    <s v="167186184"/>
    <s v="28803"/>
    <x v="0"/>
    <n v="304"/>
    <n v="2"/>
    <n v="0"/>
    <n v="108"/>
    <x v="0"/>
  </r>
  <r>
    <s v="49686300"/>
    <s v="64331718"/>
    <s v="28715"/>
    <x v="0"/>
    <n v="125"/>
    <n v="3"/>
    <n v="0"/>
    <n v="6"/>
    <x v="0"/>
  </r>
  <r>
    <s v="49687904"/>
    <s v="126755200"/>
    <s v="28806"/>
    <x v="0"/>
    <n v="101"/>
    <n v="2"/>
    <n v="6"/>
    <n v="1"/>
    <x v="1"/>
  </r>
  <r>
    <s v="49690346"/>
    <s v="44036707"/>
    <s v="28704"/>
    <x v="0"/>
    <n v="71"/>
    <n v="2"/>
    <n v="12"/>
    <n v="4"/>
    <x v="0"/>
  </r>
  <r>
    <s v="49713009"/>
    <s v="96471276"/>
    <s v="28704"/>
    <x v="0"/>
    <m/>
    <n v="2"/>
    <n v="0"/>
    <n v="1"/>
    <x v="1"/>
  </r>
  <r>
    <s v="49729529"/>
    <s v="362841999"/>
    <s v="28806"/>
    <x v="0"/>
    <m/>
    <n v="5"/>
    <n v="0"/>
    <n v="1"/>
    <x v="1"/>
  </r>
  <r>
    <s v="49752131"/>
    <s v="34542878"/>
    <s v="28803"/>
    <x v="0"/>
    <n v="246"/>
    <n v="2"/>
    <n v="7"/>
    <n v="1"/>
    <x v="1"/>
  </r>
  <r>
    <s v="49753340"/>
    <s v="70490297"/>
    <s v="28803"/>
    <x v="0"/>
    <n v="185"/>
    <n v="2"/>
    <n v="2"/>
    <n v="1"/>
    <x v="1"/>
  </r>
  <r>
    <s v="49761321"/>
    <s v="64318627"/>
    <s v="28806"/>
    <x v="0"/>
    <n v="175"/>
    <n v="3"/>
    <n v="3"/>
    <n v="1"/>
    <x v="1"/>
  </r>
  <r>
    <s v="49789328"/>
    <s v="401538427"/>
    <s v="28804"/>
    <x v="0"/>
    <n v="96"/>
    <n v="2"/>
    <n v="21"/>
    <n v="1"/>
    <x v="1"/>
  </r>
  <r>
    <s v="49823114"/>
    <s v="401884795"/>
    <s v="28806"/>
    <x v="0"/>
    <n v="128"/>
    <n v="3"/>
    <n v="0"/>
    <n v="1"/>
    <x v="1"/>
  </r>
  <r>
    <s v="49838245"/>
    <s v="79593180"/>
    <s v="28806"/>
    <x v="2"/>
    <n v="96"/>
    <n v="2"/>
    <n v="14"/>
    <n v="1"/>
    <x v="1"/>
  </r>
  <r>
    <s v="498553730281519631"/>
    <s v="420300255"/>
    <s v="28704"/>
    <x v="0"/>
    <n v="53"/>
    <n v="1"/>
    <n v="30"/>
    <n v="1"/>
    <x v="1"/>
  </r>
  <r>
    <s v="49862390"/>
    <s v="399254060"/>
    <s v="28805"/>
    <x v="0"/>
    <n v="140"/>
    <n v="2"/>
    <n v="5"/>
    <n v="2"/>
    <x v="0"/>
  </r>
  <r>
    <s v="49900559"/>
    <s v="21377440"/>
    <s v="28806"/>
    <x v="0"/>
    <n v="56"/>
    <n v="1"/>
    <n v="87"/>
    <n v="1"/>
    <x v="1"/>
  </r>
  <r>
    <s v="4994407"/>
    <s v="25749896"/>
    <s v="28805"/>
    <x v="0"/>
    <n v="300"/>
    <n v="3"/>
    <n v="18"/>
    <n v="1"/>
    <x v="1"/>
  </r>
  <r>
    <s v="49987126"/>
    <s v="403132675"/>
    <s v="28804"/>
    <x v="0"/>
    <n v="85"/>
    <n v="2"/>
    <n v="14"/>
    <n v="1"/>
    <x v="1"/>
  </r>
  <r>
    <s v="49988121"/>
    <s v="5491786"/>
    <s v="28806"/>
    <x v="0"/>
    <n v="180"/>
    <n v="3"/>
    <n v="3"/>
    <n v="1"/>
    <x v="1"/>
  </r>
  <r>
    <s v="49988605"/>
    <s v="1741672"/>
    <s v="28805"/>
    <x v="0"/>
    <n v="89"/>
    <n v="3"/>
    <n v="24"/>
    <n v="1"/>
    <x v="1"/>
  </r>
  <r>
    <s v="50033430"/>
    <s v="167186184"/>
    <s v="28801"/>
    <x v="0"/>
    <n v="260"/>
    <n v="2"/>
    <n v="13"/>
    <n v="108"/>
    <x v="0"/>
  </r>
  <r>
    <s v="50035416"/>
    <s v="403566878"/>
    <s v="28805"/>
    <x v="0"/>
    <n v="117"/>
    <n v="2"/>
    <n v="8"/>
    <n v="1"/>
    <x v="1"/>
  </r>
  <r>
    <s v="50042645"/>
    <s v="337935088"/>
    <s v="28803"/>
    <x v="0"/>
    <n v="140"/>
    <n v="2"/>
    <n v="9"/>
    <n v="1"/>
    <x v="1"/>
  </r>
  <r>
    <s v="50100633"/>
    <s v="20108786"/>
    <s v="28806"/>
    <x v="0"/>
    <n v="128"/>
    <n v="3"/>
    <n v="0"/>
    <n v="2"/>
    <x v="0"/>
  </r>
  <r>
    <s v="50111754"/>
    <s v="404315596"/>
    <s v="28704"/>
    <x v="0"/>
    <n v="125"/>
    <n v="2"/>
    <n v="0"/>
    <n v="1"/>
    <x v="1"/>
  </r>
  <r>
    <s v="50112529"/>
    <s v="165122220"/>
    <s v="28803"/>
    <x v="0"/>
    <n v="110"/>
    <n v="2"/>
    <n v="19"/>
    <n v="1"/>
    <x v="1"/>
  </r>
  <r>
    <s v="50125558"/>
    <s v="5954944"/>
    <s v="28804"/>
    <x v="0"/>
    <n v="147"/>
    <n v="2"/>
    <n v="5"/>
    <n v="1"/>
    <x v="1"/>
  </r>
  <r>
    <s v="50152209"/>
    <s v="332158043"/>
    <s v="28804"/>
    <x v="0"/>
    <n v="68"/>
    <n v="2"/>
    <n v="0"/>
    <n v="1"/>
    <x v="1"/>
  </r>
  <r>
    <s v="50155223"/>
    <s v="404754629"/>
    <s v="28804"/>
    <x v="0"/>
    <n v="105"/>
    <n v="1"/>
    <n v="56"/>
    <n v="1"/>
    <x v="1"/>
  </r>
  <r>
    <s v="50156368"/>
    <s v="6654868"/>
    <s v="28801"/>
    <x v="0"/>
    <n v="72"/>
    <n v="1"/>
    <n v="51"/>
    <n v="1"/>
    <x v="1"/>
  </r>
  <r>
    <s v="50168861"/>
    <s v="67737136"/>
    <s v="28806"/>
    <x v="0"/>
    <n v="77"/>
    <n v="30"/>
    <n v="0"/>
    <n v="1"/>
    <x v="1"/>
  </r>
  <r>
    <s v="50179678"/>
    <s v="180564557"/>
    <s v="28806"/>
    <x v="0"/>
    <n v="123"/>
    <n v="1"/>
    <n v="40"/>
    <n v="6"/>
    <x v="0"/>
  </r>
  <r>
    <s v="50191232"/>
    <s v="134903005"/>
    <s v="28805"/>
    <x v="0"/>
    <n v="240"/>
    <n v="1"/>
    <n v="11"/>
    <n v="46"/>
    <x v="0"/>
  </r>
  <r>
    <s v="50196441"/>
    <s v="167186184"/>
    <s v="28801"/>
    <x v="0"/>
    <n v="319"/>
    <n v="2"/>
    <n v="5"/>
    <n v="108"/>
    <x v="0"/>
  </r>
  <r>
    <s v="50232242"/>
    <s v="96187307"/>
    <s v="28806"/>
    <x v="0"/>
    <n v="164"/>
    <n v="1"/>
    <n v="3"/>
    <n v="50"/>
    <x v="0"/>
  </r>
  <r>
    <s v="50241204"/>
    <s v="405599295"/>
    <s v="28803"/>
    <x v="0"/>
    <n v="519"/>
    <n v="3"/>
    <n v="12"/>
    <n v="1"/>
    <x v="1"/>
  </r>
  <r>
    <s v="50267877"/>
    <s v="24977948"/>
    <s v="28801"/>
    <x v="0"/>
    <n v="120"/>
    <n v="14"/>
    <n v="4"/>
    <n v="2"/>
    <x v="0"/>
  </r>
  <r>
    <s v="50269559"/>
    <s v="126928393"/>
    <s v="28715"/>
    <x v="2"/>
    <m/>
    <n v="1"/>
    <n v="7"/>
    <n v="1"/>
    <x v="1"/>
  </r>
  <r>
    <s v="50289737"/>
    <s v="18248189"/>
    <s v="28804"/>
    <x v="0"/>
    <n v="305"/>
    <n v="2"/>
    <n v="30"/>
    <n v="1"/>
    <x v="1"/>
  </r>
  <r>
    <s v="50301104"/>
    <s v="377619924"/>
    <s v="28732"/>
    <x v="2"/>
    <n v="77"/>
    <n v="2"/>
    <n v="1"/>
    <n v="1"/>
    <x v="1"/>
  </r>
  <r>
    <s v="50304584"/>
    <s v="7741232"/>
    <s v="28801"/>
    <x v="2"/>
    <m/>
    <n v="1"/>
    <n v="4"/>
    <n v="1"/>
    <x v="1"/>
  </r>
  <r>
    <s v="50323786"/>
    <s v="37138238"/>
    <s v="28804"/>
    <x v="0"/>
    <n v="127"/>
    <n v="2"/>
    <n v="12"/>
    <n v="1"/>
    <x v="1"/>
  </r>
  <r>
    <s v="50374934"/>
    <s v="25520590"/>
    <s v="28806"/>
    <x v="2"/>
    <m/>
    <n v="1"/>
    <n v="0"/>
    <n v="2"/>
    <x v="0"/>
  </r>
  <r>
    <s v="50375999"/>
    <s v="64101745"/>
    <s v="28732"/>
    <x v="0"/>
    <n v="280"/>
    <n v="3"/>
    <n v="16"/>
    <n v="1"/>
    <x v="1"/>
  </r>
  <r>
    <s v="50378909"/>
    <s v="167186184"/>
    <s v="28801"/>
    <x v="0"/>
    <n v="123"/>
    <n v="2"/>
    <n v="7"/>
    <n v="108"/>
    <x v="0"/>
  </r>
  <r>
    <s v="50378910"/>
    <s v="167186184"/>
    <s v="28801"/>
    <x v="0"/>
    <n v="123"/>
    <n v="2"/>
    <n v="20"/>
    <n v="108"/>
    <x v="0"/>
  </r>
  <r>
    <s v="50382189"/>
    <s v="63382608"/>
    <s v="28801"/>
    <x v="0"/>
    <n v="118"/>
    <n v="2"/>
    <n v="69"/>
    <n v="2"/>
    <x v="0"/>
  </r>
  <r>
    <s v="50420851"/>
    <s v="2027413"/>
    <s v="28804"/>
    <x v="0"/>
    <n v="215"/>
    <n v="2"/>
    <n v="2"/>
    <n v="1"/>
    <x v="1"/>
  </r>
  <r>
    <s v="50422282"/>
    <s v="346820564"/>
    <s v="28804"/>
    <x v="0"/>
    <n v="209"/>
    <n v="2"/>
    <n v="14"/>
    <n v="2"/>
    <x v="0"/>
  </r>
  <r>
    <s v="50451684"/>
    <s v="372039261"/>
    <s v="28801"/>
    <x v="0"/>
    <n v="114"/>
    <n v="30"/>
    <n v="10"/>
    <n v="2"/>
    <x v="0"/>
  </r>
  <r>
    <s v="50454057"/>
    <s v="391945355"/>
    <s v="28805"/>
    <x v="0"/>
    <n v="101"/>
    <n v="2"/>
    <n v="30"/>
    <n v="1"/>
    <x v="1"/>
  </r>
  <r>
    <s v="50459172"/>
    <s v="722034"/>
    <s v="28806"/>
    <x v="0"/>
    <n v="206"/>
    <n v="90"/>
    <n v="3"/>
    <n v="9"/>
    <x v="0"/>
  </r>
  <r>
    <s v="50468375"/>
    <s v="123803665"/>
    <s v="28803"/>
    <x v="0"/>
    <n v="85"/>
    <n v="1"/>
    <n v="5"/>
    <n v="1"/>
    <x v="1"/>
  </r>
  <r>
    <s v="50485379"/>
    <s v="2359112"/>
    <s v="28801"/>
    <x v="0"/>
    <n v="72"/>
    <n v="30"/>
    <n v="4"/>
    <n v="2"/>
    <x v="0"/>
  </r>
  <r>
    <s v="50487679"/>
    <s v="163491126"/>
    <s v="28806"/>
    <x v="2"/>
    <n v="121"/>
    <n v="2"/>
    <n v="0"/>
    <n v="1"/>
    <x v="1"/>
  </r>
  <r>
    <s v="50587814"/>
    <s v="134903005"/>
    <s v="28803"/>
    <x v="0"/>
    <n v="454"/>
    <n v="1"/>
    <n v="6"/>
    <n v="46"/>
    <x v="0"/>
  </r>
  <r>
    <s v="50593994"/>
    <s v="2359112"/>
    <s v="28801"/>
    <x v="0"/>
    <n v="131"/>
    <n v="30"/>
    <n v="1"/>
    <n v="2"/>
    <x v="0"/>
  </r>
  <r>
    <s v="50597055"/>
    <s v="408610802"/>
    <s v="28806"/>
    <x v="0"/>
    <n v="140"/>
    <n v="2"/>
    <n v="6"/>
    <n v="1"/>
    <x v="1"/>
  </r>
  <r>
    <s v="50672066"/>
    <s v="294953027"/>
    <s v="28806"/>
    <x v="2"/>
    <n v="37"/>
    <n v="1"/>
    <n v="10"/>
    <n v="2"/>
    <x v="0"/>
  </r>
  <r>
    <s v="50704896"/>
    <s v="409743015"/>
    <s v="28803"/>
    <x v="0"/>
    <n v="115"/>
    <n v="2"/>
    <n v="18"/>
    <n v="1"/>
    <x v="1"/>
  </r>
  <r>
    <s v="50723495"/>
    <s v="24977948"/>
    <s v="28805"/>
    <x v="0"/>
    <n v="150"/>
    <n v="2"/>
    <n v="7"/>
    <n v="2"/>
    <x v="0"/>
  </r>
  <r>
    <s v="50730302"/>
    <s v="290850305"/>
    <s v="28806"/>
    <x v="0"/>
    <m/>
    <n v="1"/>
    <n v="0"/>
    <n v="2"/>
    <x v="0"/>
  </r>
  <r>
    <s v="50749508"/>
    <s v="204005138"/>
    <s v="28806"/>
    <x v="2"/>
    <n v="55"/>
    <n v="1"/>
    <n v="33"/>
    <n v="3"/>
    <x v="0"/>
  </r>
  <r>
    <s v="50775740"/>
    <s v="41908335"/>
    <s v="28801"/>
    <x v="0"/>
    <n v="182"/>
    <n v="29"/>
    <n v="1"/>
    <n v="1"/>
    <x v="1"/>
  </r>
  <r>
    <s v="50785962"/>
    <s v="410446440"/>
    <s v="28806"/>
    <x v="0"/>
    <n v="75"/>
    <n v="3"/>
    <n v="33"/>
    <n v="2"/>
    <x v="0"/>
  </r>
  <r>
    <s v="50787381"/>
    <s v="143420390"/>
    <s v="28803"/>
    <x v="0"/>
    <n v="151"/>
    <n v="2"/>
    <n v="16"/>
    <n v="1"/>
    <x v="1"/>
  </r>
  <r>
    <s v="50790364"/>
    <s v="7099170"/>
    <s v="28806"/>
    <x v="0"/>
    <n v="76"/>
    <n v="2"/>
    <n v="9"/>
    <n v="1"/>
    <x v="1"/>
  </r>
  <r>
    <s v="50792341"/>
    <s v="40824421"/>
    <s v="28801"/>
    <x v="0"/>
    <n v="117"/>
    <n v="2"/>
    <n v="23"/>
    <n v="1"/>
    <x v="1"/>
  </r>
  <r>
    <s v="50803225"/>
    <s v="403441498"/>
    <s v="28704"/>
    <x v="0"/>
    <n v="58"/>
    <n v="2"/>
    <n v="24"/>
    <n v="1"/>
    <x v="1"/>
  </r>
  <r>
    <s v="50813196"/>
    <s v="147235635"/>
    <s v="28801"/>
    <x v="0"/>
    <n v="176"/>
    <n v="1"/>
    <n v="28"/>
    <n v="1"/>
    <x v="1"/>
  </r>
  <r>
    <s v="50893805"/>
    <s v="216854469"/>
    <s v="28806"/>
    <x v="0"/>
    <n v="125"/>
    <n v="1"/>
    <n v="76"/>
    <n v="2"/>
    <x v="0"/>
  </r>
  <r>
    <s v="50901489"/>
    <s v="108970424"/>
    <s v="28806"/>
    <x v="0"/>
    <n v="96"/>
    <n v="1"/>
    <n v="42"/>
    <n v="1"/>
    <x v="1"/>
  </r>
  <r>
    <s v="50954616"/>
    <s v="24226447"/>
    <s v="28806"/>
    <x v="2"/>
    <n v="40"/>
    <n v="1"/>
    <n v="0"/>
    <n v="2"/>
    <x v="0"/>
  </r>
  <r>
    <s v="50973918"/>
    <s v="4724682"/>
    <s v="28806"/>
    <x v="0"/>
    <n v="1000"/>
    <n v="25"/>
    <n v="1"/>
    <n v="1"/>
    <x v="1"/>
  </r>
  <r>
    <s v="50993252"/>
    <s v="10077483"/>
    <s v="28801"/>
    <x v="0"/>
    <n v="76"/>
    <n v="2"/>
    <n v="49"/>
    <n v="4"/>
    <x v="0"/>
  </r>
  <r>
    <s v="50993973"/>
    <s v="40376511"/>
    <s v="28806"/>
    <x v="2"/>
    <n v="84"/>
    <n v="1"/>
    <n v="3"/>
    <n v="2"/>
    <x v="0"/>
  </r>
  <r>
    <s v="50996046"/>
    <s v="40376511"/>
    <s v="28806"/>
    <x v="2"/>
    <n v="57"/>
    <n v="1"/>
    <n v="10"/>
    <n v="2"/>
    <x v="0"/>
  </r>
  <r>
    <s v="50999191"/>
    <s v="61835943"/>
    <s v="28806"/>
    <x v="0"/>
    <m/>
    <n v="3"/>
    <n v="25"/>
    <n v="1"/>
    <x v="1"/>
  </r>
  <r>
    <s v="51000043"/>
    <s v="1553634"/>
    <s v="28806"/>
    <x v="0"/>
    <m/>
    <n v="1"/>
    <n v="0"/>
    <n v="1"/>
    <x v="1"/>
  </r>
  <r>
    <s v="51065737"/>
    <s v="119766721"/>
    <s v="28801"/>
    <x v="0"/>
    <n v="63"/>
    <n v="1"/>
    <n v="33"/>
    <n v="7"/>
    <x v="0"/>
  </r>
  <r>
    <s v="51070134"/>
    <s v="34778306"/>
    <s v="28803"/>
    <x v="0"/>
    <m/>
    <n v="2"/>
    <n v="6"/>
    <n v="1"/>
    <x v="1"/>
  </r>
  <r>
    <s v="51083596"/>
    <s v="10077483"/>
    <s v="28801"/>
    <x v="0"/>
    <n v="69"/>
    <n v="2"/>
    <n v="59"/>
    <n v="4"/>
    <x v="0"/>
  </r>
  <r>
    <s v="51121890"/>
    <s v="20107175"/>
    <s v="28801"/>
    <x v="0"/>
    <n v="125"/>
    <n v="28"/>
    <n v="1"/>
    <n v="1"/>
    <x v="1"/>
  </r>
  <r>
    <s v="51125182"/>
    <s v="167186184"/>
    <s v="28801"/>
    <x v="0"/>
    <n v="113"/>
    <n v="2"/>
    <n v="4"/>
    <n v="108"/>
    <x v="0"/>
  </r>
  <r>
    <s v="51125183"/>
    <s v="167186184"/>
    <s v="28801"/>
    <x v="0"/>
    <n v="113"/>
    <n v="2"/>
    <n v="9"/>
    <n v="108"/>
    <x v="0"/>
  </r>
  <r>
    <s v="51144414"/>
    <s v="1003147"/>
    <s v="28801"/>
    <x v="0"/>
    <m/>
    <n v="1"/>
    <n v="13"/>
    <n v="1"/>
    <x v="1"/>
  </r>
  <r>
    <s v="5114762"/>
    <s v="21362898"/>
    <s v="28806"/>
    <x v="0"/>
    <n v="123"/>
    <n v="1"/>
    <n v="30"/>
    <n v="1"/>
    <x v="1"/>
  </r>
  <r>
    <s v="51149286"/>
    <s v="388539039"/>
    <s v="28801"/>
    <x v="0"/>
    <n v="201"/>
    <n v="28"/>
    <n v="3"/>
    <n v="2"/>
    <x v="0"/>
  </r>
  <r>
    <s v="51213408"/>
    <s v="167186184"/>
    <s v="28803"/>
    <x v="0"/>
    <n v="392"/>
    <n v="2"/>
    <n v="9"/>
    <n v="108"/>
    <x v="0"/>
  </r>
  <r>
    <s v="51252799"/>
    <s v="167186184"/>
    <s v="28804"/>
    <x v="0"/>
    <n v="211"/>
    <n v="2"/>
    <n v="13"/>
    <n v="108"/>
    <x v="0"/>
  </r>
  <r>
    <s v="51282108"/>
    <s v="21704525"/>
    <s v="28804"/>
    <x v="2"/>
    <m/>
    <n v="2"/>
    <n v="0"/>
    <n v="1"/>
    <x v="1"/>
  </r>
  <r>
    <s v="51309707"/>
    <s v="167186184"/>
    <s v="28801"/>
    <x v="0"/>
    <n v="304"/>
    <n v="2"/>
    <n v="20"/>
    <n v="108"/>
    <x v="0"/>
  </r>
  <r>
    <s v="51309708"/>
    <s v="167186184"/>
    <s v="28801"/>
    <x v="0"/>
    <n v="378"/>
    <n v="2"/>
    <n v="12"/>
    <n v="108"/>
    <x v="0"/>
  </r>
  <r>
    <s v="51410351"/>
    <s v="416371574"/>
    <s v="28805"/>
    <x v="0"/>
    <n v="103"/>
    <n v="2"/>
    <n v="31"/>
    <n v="1"/>
    <x v="1"/>
  </r>
  <r>
    <s v="51482414"/>
    <s v="134512856"/>
    <s v="28801"/>
    <x v="2"/>
    <n v="128"/>
    <n v="2"/>
    <n v="16"/>
    <n v="1"/>
    <x v="1"/>
  </r>
  <r>
    <s v="51488337"/>
    <s v="59578110"/>
    <s v="28806"/>
    <x v="0"/>
    <n v="102"/>
    <n v="2"/>
    <n v="8"/>
    <n v="1"/>
    <x v="1"/>
  </r>
  <r>
    <s v="5151226"/>
    <s v="4117051"/>
    <s v="28805"/>
    <x v="0"/>
    <n v="237"/>
    <n v="3"/>
    <n v="20"/>
    <n v="3"/>
    <x v="0"/>
  </r>
  <r>
    <s v="51517166"/>
    <s v="50368305"/>
    <s v="28806"/>
    <x v="0"/>
    <m/>
    <n v="2"/>
    <n v="0"/>
    <n v="1"/>
    <x v="1"/>
  </r>
  <r>
    <s v="51534720"/>
    <s v="501449"/>
    <s v="28806"/>
    <x v="0"/>
    <n v="114"/>
    <n v="2"/>
    <n v="5"/>
    <n v="1"/>
    <x v="1"/>
  </r>
  <r>
    <s v="51562372"/>
    <s v="48817320"/>
    <s v="28804"/>
    <x v="0"/>
    <n v="116"/>
    <n v="2"/>
    <n v="13"/>
    <n v="1"/>
    <x v="1"/>
  </r>
  <r>
    <s v="51653656"/>
    <s v="5308222"/>
    <s v="28804"/>
    <x v="0"/>
    <m/>
    <n v="2"/>
    <n v="0"/>
    <n v="2"/>
    <x v="0"/>
  </r>
  <r>
    <s v="51691471"/>
    <s v="24730814"/>
    <s v="28804"/>
    <x v="0"/>
    <n v="180"/>
    <n v="2"/>
    <n v="7"/>
    <n v="2"/>
    <x v="0"/>
  </r>
  <r>
    <s v="51706509"/>
    <s v="16359857"/>
    <s v="28804"/>
    <x v="0"/>
    <n v="128"/>
    <n v="1"/>
    <n v="49"/>
    <n v="2"/>
    <x v="0"/>
  </r>
  <r>
    <s v="51707443"/>
    <s v="72193612"/>
    <s v="28803"/>
    <x v="0"/>
    <n v="183"/>
    <n v="2"/>
    <n v="1"/>
    <n v="1"/>
    <x v="1"/>
  </r>
  <r>
    <s v="51713535"/>
    <s v="42140695"/>
    <s v="28704"/>
    <x v="0"/>
    <n v="70"/>
    <n v="1"/>
    <n v="8"/>
    <n v="1"/>
    <x v="1"/>
  </r>
  <r>
    <s v="51761922"/>
    <s v="190501150"/>
    <s v="28801"/>
    <x v="0"/>
    <n v="135"/>
    <n v="30"/>
    <n v="0"/>
    <n v="1"/>
    <x v="1"/>
  </r>
  <r>
    <s v="51771518"/>
    <s v="419401583"/>
    <s v="28805"/>
    <x v="0"/>
    <m/>
    <n v="2"/>
    <n v="55"/>
    <n v="1"/>
    <x v="1"/>
  </r>
  <r>
    <s v="51796389"/>
    <s v="37992481"/>
    <s v="28804"/>
    <x v="0"/>
    <n v="368"/>
    <n v="1"/>
    <n v="6"/>
    <n v="1"/>
    <x v="1"/>
  </r>
  <r>
    <s v="51805099"/>
    <s v="6639528"/>
    <s v="28804"/>
    <x v="0"/>
    <n v="111"/>
    <n v="2"/>
    <n v="14"/>
    <n v="1"/>
    <x v="1"/>
  </r>
  <r>
    <s v="51883226"/>
    <s v="420259754"/>
    <s v="28801"/>
    <x v="2"/>
    <m/>
    <n v="1"/>
    <n v="1"/>
    <n v="6"/>
    <x v="0"/>
  </r>
  <r>
    <s v="51956702"/>
    <s v="420259754"/>
    <s v="28801"/>
    <x v="2"/>
    <m/>
    <n v="1"/>
    <n v="0"/>
    <n v="6"/>
    <x v="0"/>
  </r>
  <r>
    <s v="51957373"/>
    <s v="420259754"/>
    <s v="28801"/>
    <x v="2"/>
    <m/>
    <n v="1"/>
    <n v="1"/>
    <n v="6"/>
    <x v="0"/>
  </r>
  <r>
    <s v="51957729"/>
    <s v="420259754"/>
    <s v="28801"/>
    <x v="2"/>
    <m/>
    <n v="1"/>
    <n v="1"/>
    <n v="6"/>
    <x v="0"/>
  </r>
  <r>
    <s v="51957993"/>
    <s v="420259754"/>
    <s v="28801"/>
    <x v="2"/>
    <m/>
    <n v="1"/>
    <n v="0"/>
    <n v="6"/>
    <x v="0"/>
  </r>
  <r>
    <s v="51989172"/>
    <s v="96458068"/>
    <s v="28715"/>
    <x v="0"/>
    <n v="77"/>
    <n v="2"/>
    <n v="0"/>
    <n v="1"/>
    <x v="1"/>
  </r>
  <r>
    <s v="52011289"/>
    <s v="167186184"/>
    <s v="28801"/>
    <x v="0"/>
    <n v="227"/>
    <n v="2"/>
    <n v="9"/>
    <n v="108"/>
    <x v="0"/>
  </r>
  <r>
    <s v="52011291"/>
    <s v="167186184"/>
    <s v="28801"/>
    <x v="0"/>
    <n v="286"/>
    <n v="2"/>
    <n v="10"/>
    <n v="108"/>
    <x v="0"/>
  </r>
  <r>
    <s v="52056409"/>
    <s v="2260255"/>
    <s v="28803"/>
    <x v="0"/>
    <n v="89"/>
    <n v="1"/>
    <n v="38"/>
    <n v="2"/>
    <x v="0"/>
  </r>
  <r>
    <s v="52090223"/>
    <s v="43095235"/>
    <s v="28806"/>
    <x v="0"/>
    <n v="116"/>
    <n v="2"/>
    <n v="3"/>
    <n v="3"/>
    <x v="0"/>
  </r>
  <r>
    <s v="52101450"/>
    <s v="1567917"/>
    <s v="28806"/>
    <x v="0"/>
    <m/>
    <n v="14"/>
    <n v="13"/>
    <n v="1"/>
    <x v="1"/>
  </r>
  <r>
    <s v="52102809"/>
    <s v="42678716"/>
    <s v="28806"/>
    <x v="0"/>
    <n v="77"/>
    <n v="10"/>
    <n v="0"/>
    <n v="3"/>
    <x v="0"/>
  </r>
  <r>
    <s v="52112544"/>
    <s v="167186184"/>
    <s v="28801"/>
    <x v="0"/>
    <n v="363"/>
    <n v="2"/>
    <n v="16"/>
    <n v="108"/>
    <x v="0"/>
  </r>
  <r>
    <s v="52124988"/>
    <s v="38149372"/>
    <s v="28806"/>
    <x v="0"/>
    <n v="132"/>
    <n v="1"/>
    <n v="51"/>
    <n v="2"/>
    <x v="0"/>
  </r>
  <r>
    <s v="52127768"/>
    <s v="42678716"/>
    <s v="28704"/>
    <x v="0"/>
    <n v="61"/>
    <n v="14"/>
    <n v="0"/>
    <n v="3"/>
    <x v="0"/>
  </r>
  <r>
    <s v="52142496"/>
    <s v="422135399"/>
    <s v="28805"/>
    <x v="0"/>
    <n v="152"/>
    <n v="2"/>
    <n v="40"/>
    <n v="1"/>
    <x v="1"/>
  </r>
  <r>
    <s v="52149843"/>
    <s v="422190367"/>
    <s v="28801"/>
    <x v="0"/>
    <m/>
    <n v="1"/>
    <n v="80"/>
    <n v="1"/>
    <x v="1"/>
  </r>
  <r>
    <s v="52155553"/>
    <s v="167186184"/>
    <s v="28704"/>
    <x v="0"/>
    <n v="133"/>
    <n v="2"/>
    <n v="25"/>
    <n v="108"/>
    <x v="0"/>
  </r>
  <r>
    <s v="52155554"/>
    <s v="167186184"/>
    <s v="28704"/>
    <x v="0"/>
    <n v="133"/>
    <n v="2"/>
    <n v="16"/>
    <n v="108"/>
    <x v="0"/>
  </r>
  <r>
    <s v="52190407"/>
    <s v="75682583"/>
    <s v="28801"/>
    <x v="0"/>
    <n v="70"/>
    <n v="30"/>
    <n v="2"/>
    <n v="1"/>
    <x v="1"/>
  </r>
  <r>
    <s v="52226257"/>
    <s v="131057648"/>
    <s v="28804"/>
    <x v="0"/>
    <n v="176"/>
    <n v="3"/>
    <n v="3"/>
    <n v="1"/>
    <x v="1"/>
  </r>
  <r>
    <s v="52232865"/>
    <s v="139857763"/>
    <s v="28704"/>
    <x v="0"/>
    <n v="172"/>
    <n v="2"/>
    <n v="23"/>
    <n v="1"/>
    <x v="1"/>
  </r>
  <r>
    <s v="52240577"/>
    <s v="232831690"/>
    <s v="28803"/>
    <x v="0"/>
    <n v="144"/>
    <n v="2"/>
    <n v="21"/>
    <n v="8"/>
    <x v="0"/>
  </r>
  <r>
    <s v="52304660"/>
    <s v="145533530"/>
    <s v="28803"/>
    <x v="0"/>
    <n v="654"/>
    <n v="2"/>
    <n v="5"/>
    <n v="4"/>
    <x v="0"/>
  </r>
  <r>
    <s v="52333380"/>
    <s v="205522452"/>
    <s v="28801"/>
    <x v="0"/>
    <n v="70"/>
    <n v="28"/>
    <n v="1"/>
    <n v="1"/>
    <x v="1"/>
  </r>
  <r>
    <s v="52366902"/>
    <s v="4647984"/>
    <s v="28803"/>
    <x v="0"/>
    <n v="139"/>
    <n v="30"/>
    <n v="2"/>
    <n v="1"/>
    <x v="1"/>
  </r>
  <r>
    <s v="52367944"/>
    <s v="266361810"/>
    <s v="28804"/>
    <x v="2"/>
    <n v="57"/>
    <n v="2"/>
    <n v="2"/>
    <n v="4"/>
    <x v="0"/>
  </r>
  <r>
    <s v="52368270"/>
    <s v="266361810"/>
    <s v="28804"/>
    <x v="2"/>
    <n v="60"/>
    <n v="2"/>
    <n v="3"/>
    <n v="4"/>
    <x v="0"/>
  </r>
  <r>
    <s v="52370777"/>
    <s v="154432546"/>
    <s v="28806"/>
    <x v="0"/>
    <n v="125"/>
    <n v="28"/>
    <n v="1"/>
    <n v="2"/>
    <x v="0"/>
  </r>
  <r>
    <s v="52385221"/>
    <s v="151279507"/>
    <s v="28806"/>
    <x v="0"/>
    <n v="36"/>
    <n v="2"/>
    <n v="3"/>
    <n v="19"/>
    <x v="0"/>
  </r>
  <r>
    <s v="52398541"/>
    <s v="45910175"/>
    <s v="28715"/>
    <x v="0"/>
    <n v="72"/>
    <n v="2"/>
    <n v="24"/>
    <n v="1"/>
    <x v="1"/>
  </r>
  <r>
    <s v="52399347"/>
    <s v="13405192"/>
    <s v="28804"/>
    <x v="0"/>
    <n v="175"/>
    <n v="2"/>
    <n v="0"/>
    <n v="1"/>
    <x v="1"/>
  </r>
  <r>
    <s v="52407559"/>
    <s v="329768553"/>
    <s v="28801"/>
    <x v="0"/>
    <n v="188"/>
    <n v="2"/>
    <n v="58"/>
    <n v="4"/>
    <x v="0"/>
  </r>
  <r>
    <s v="52408697"/>
    <s v="63382608"/>
    <s v="28801"/>
    <x v="0"/>
    <n v="106"/>
    <n v="2"/>
    <n v="33"/>
    <n v="2"/>
    <x v="0"/>
  </r>
  <r>
    <s v="52419566"/>
    <s v="121681645"/>
    <s v="28806"/>
    <x v="0"/>
    <n v="393"/>
    <n v="3"/>
    <n v="3"/>
    <n v="31"/>
    <x v="0"/>
  </r>
  <r>
    <s v="52422900"/>
    <s v="423445541"/>
    <s v="28704"/>
    <x v="2"/>
    <n v="80"/>
    <n v="30"/>
    <n v="0"/>
    <n v="1"/>
    <x v="1"/>
  </r>
  <r>
    <s v="52436930"/>
    <s v="15352414"/>
    <s v="28806"/>
    <x v="0"/>
    <n v="191"/>
    <n v="3"/>
    <n v="44"/>
    <n v="1"/>
    <x v="1"/>
  </r>
  <r>
    <s v="52471532"/>
    <s v="167186184"/>
    <s v="28704"/>
    <x v="0"/>
    <n v="133"/>
    <n v="2"/>
    <n v="8"/>
    <n v="108"/>
    <x v="0"/>
  </r>
  <r>
    <s v="52474452"/>
    <s v="167186184"/>
    <s v="28704"/>
    <x v="0"/>
    <n v="133"/>
    <n v="2"/>
    <n v="26"/>
    <n v="108"/>
    <x v="0"/>
  </r>
  <r>
    <s v="52474453"/>
    <s v="167186184"/>
    <s v="28801"/>
    <x v="0"/>
    <n v="216"/>
    <n v="30"/>
    <n v="5"/>
    <n v="108"/>
    <x v="0"/>
  </r>
  <r>
    <s v="52547772"/>
    <s v="23033077"/>
    <s v="28805"/>
    <x v="0"/>
    <n v="135"/>
    <n v="2"/>
    <n v="0"/>
    <n v="1"/>
    <x v="1"/>
  </r>
  <r>
    <s v="52580691"/>
    <s v="425601651"/>
    <s v="28806"/>
    <x v="0"/>
    <n v="957"/>
    <n v="2"/>
    <n v="0"/>
    <n v="1"/>
    <x v="1"/>
  </r>
  <r>
    <s v="52608720"/>
    <s v="3861303"/>
    <s v="28803"/>
    <x v="0"/>
    <m/>
    <n v="1"/>
    <n v="24"/>
    <n v="1"/>
    <x v="1"/>
  </r>
  <r>
    <s v="52617199"/>
    <s v="19380268"/>
    <s v="28806"/>
    <x v="0"/>
    <n v="229"/>
    <n v="3"/>
    <n v="8"/>
    <n v="1"/>
    <x v="1"/>
  </r>
  <r>
    <s v="5261984"/>
    <s v="27238559"/>
    <s v="28804"/>
    <x v="0"/>
    <n v="180"/>
    <n v="27"/>
    <n v="0"/>
    <n v="1"/>
    <x v="1"/>
  </r>
  <r>
    <s v="52668715"/>
    <s v="167186184"/>
    <s v="28704"/>
    <x v="0"/>
    <n v="133"/>
    <n v="2"/>
    <n v="9"/>
    <n v="108"/>
    <x v="0"/>
  </r>
  <r>
    <s v="52688516"/>
    <s v="280148398"/>
    <s v="28804"/>
    <x v="0"/>
    <n v="321"/>
    <n v="3"/>
    <n v="1"/>
    <n v="2"/>
    <x v="0"/>
  </r>
  <r>
    <s v="52705474"/>
    <s v="722034"/>
    <s v="28805"/>
    <x v="0"/>
    <n v="175"/>
    <n v="2"/>
    <n v="7"/>
    <n v="9"/>
    <x v="0"/>
  </r>
  <r>
    <s v="52718800"/>
    <s v="167186184"/>
    <s v="28704"/>
    <x v="0"/>
    <n v="133"/>
    <n v="2"/>
    <n v="18"/>
    <n v="108"/>
    <x v="0"/>
  </r>
  <r>
    <s v="52736029"/>
    <s v="125587791"/>
    <s v="28805"/>
    <x v="0"/>
    <n v="148"/>
    <n v="2"/>
    <n v="0"/>
    <n v="2"/>
    <x v="0"/>
  </r>
  <r>
    <s v="52794539"/>
    <s v="242474849"/>
    <s v="28804"/>
    <x v="0"/>
    <n v="243"/>
    <n v="1"/>
    <n v="29"/>
    <n v="28"/>
    <x v="0"/>
  </r>
  <r>
    <s v="52809639"/>
    <s v="212479893"/>
    <s v="28806"/>
    <x v="0"/>
    <n v="211"/>
    <n v="30"/>
    <n v="6"/>
    <n v="1"/>
    <x v="1"/>
  </r>
  <r>
    <s v="52827301"/>
    <s v="396623834"/>
    <s v="28704"/>
    <x v="0"/>
    <n v="161"/>
    <n v="2"/>
    <n v="4"/>
    <n v="1"/>
    <x v="1"/>
  </r>
  <r>
    <s v="52833552"/>
    <s v="149009987"/>
    <s v="28806"/>
    <x v="0"/>
    <n v="85"/>
    <n v="3"/>
    <n v="5"/>
    <n v="1"/>
    <x v="1"/>
  </r>
  <r>
    <s v="52879544"/>
    <s v="14950379"/>
    <s v="28732"/>
    <x v="0"/>
    <n v="636"/>
    <n v="28"/>
    <n v="6"/>
    <n v="1"/>
    <x v="1"/>
  </r>
  <r>
    <s v="5288006"/>
    <s v="22115499"/>
    <s v="28806"/>
    <x v="2"/>
    <n v="90"/>
    <n v="2"/>
    <n v="0"/>
    <n v="1"/>
    <x v="1"/>
  </r>
  <r>
    <s v="52887058"/>
    <s v="428187004"/>
    <s v="28806"/>
    <x v="0"/>
    <n v="105"/>
    <n v="2"/>
    <n v="27"/>
    <n v="1"/>
    <x v="1"/>
  </r>
  <r>
    <s v="52902548"/>
    <s v="46934255"/>
    <s v="28806"/>
    <x v="0"/>
    <n v="130"/>
    <n v="30"/>
    <n v="1"/>
    <n v="1"/>
    <x v="1"/>
  </r>
  <r>
    <s v="52903285"/>
    <s v="151279507"/>
    <s v="28806"/>
    <x v="0"/>
    <n v="28"/>
    <n v="1"/>
    <n v="7"/>
    <n v="19"/>
    <x v="0"/>
  </r>
  <r>
    <s v="52903885"/>
    <s v="152235345"/>
    <s v="28732"/>
    <x v="0"/>
    <n v="111"/>
    <n v="2"/>
    <n v="3"/>
    <n v="2"/>
    <x v="0"/>
  </r>
  <r>
    <s v="52925881"/>
    <s v="24457388"/>
    <s v="28801"/>
    <x v="0"/>
    <m/>
    <n v="2"/>
    <n v="7"/>
    <n v="1"/>
    <x v="1"/>
  </r>
  <r>
    <s v="52930950"/>
    <s v="10699816"/>
    <s v="28806"/>
    <x v="0"/>
    <n v="176"/>
    <n v="1"/>
    <n v="46"/>
    <n v="7"/>
    <x v="0"/>
  </r>
  <r>
    <s v="52931930"/>
    <s v="428514518"/>
    <s v="28804"/>
    <x v="0"/>
    <n v="102"/>
    <n v="2"/>
    <n v="17"/>
    <n v="1"/>
    <x v="1"/>
  </r>
  <r>
    <s v="52947068"/>
    <s v="428642065"/>
    <s v="28804"/>
    <x v="0"/>
    <m/>
    <n v="2"/>
    <n v="24"/>
    <n v="1"/>
    <x v="1"/>
  </r>
  <r>
    <s v="52952113"/>
    <s v="122746719"/>
    <s v="28804"/>
    <x v="0"/>
    <n v="249"/>
    <n v="2"/>
    <n v="43"/>
    <n v="3"/>
    <x v="0"/>
  </r>
  <r>
    <s v="52962331"/>
    <s v="22983673"/>
    <s v="28803"/>
    <x v="0"/>
    <n v="33"/>
    <n v="30"/>
    <n v="0"/>
    <n v="3"/>
    <x v="0"/>
  </r>
  <r>
    <s v="52970163"/>
    <s v="395924591"/>
    <s v="28806"/>
    <x v="0"/>
    <m/>
    <n v="2"/>
    <n v="0"/>
    <n v="1"/>
    <x v="1"/>
  </r>
  <r>
    <s v="52971784"/>
    <s v="428555008"/>
    <s v="28715"/>
    <x v="0"/>
    <n v="113"/>
    <n v="3"/>
    <n v="1"/>
    <n v="1"/>
    <x v="1"/>
  </r>
  <r>
    <s v="52991459"/>
    <s v="5308222"/>
    <s v="28804"/>
    <x v="0"/>
    <m/>
    <n v="2"/>
    <n v="0"/>
    <n v="2"/>
    <x v="0"/>
  </r>
  <r>
    <s v="53023564"/>
    <s v="4024013"/>
    <s v="28806"/>
    <x v="2"/>
    <n v="88"/>
    <n v="2"/>
    <n v="2"/>
    <n v="1"/>
    <x v="1"/>
  </r>
  <r>
    <s v="53030063"/>
    <s v="21654831"/>
    <s v="28803"/>
    <x v="0"/>
    <n v="98"/>
    <n v="2"/>
    <n v="2"/>
    <n v="1"/>
    <x v="1"/>
  </r>
  <r>
    <s v="53092220"/>
    <s v="416648786"/>
    <s v="28806"/>
    <x v="0"/>
    <n v="1047"/>
    <n v="3"/>
    <n v="11"/>
    <n v="1"/>
    <x v="1"/>
  </r>
  <r>
    <s v="53125580"/>
    <s v="121681645"/>
    <s v="28806"/>
    <x v="0"/>
    <n v="308"/>
    <n v="2"/>
    <n v="1"/>
    <n v="31"/>
    <x v="0"/>
  </r>
  <r>
    <s v="53142343"/>
    <s v="242474849"/>
    <s v="28803"/>
    <x v="0"/>
    <n v="330"/>
    <n v="1"/>
    <n v="19"/>
    <n v="28"/>
    <x v="0"/>
  </r>
  <r>
    <s v="53144044"/>
    <s v="121681645"/>
    <s v="28806"/>
    <x v="0"/>
    <n v="128"/>
    <n v="2"/>
    <n v="9"/>
    <n v="31"/>
    <x v="0"/>
  </r>
  <r>
    <s v="53166782"/>
    <s v="35088557"/>
    <s v="28806"/>
    <x v="0"/>
    <n v="321"/>
    <n v="2"/>
    <n v="13"/>
    <n v="2"/>
    <x v="0"/>
  </r>
  <r>
    <s v="53179175"/>
    <s v="430497358"/>
    <s v="28806"/>
    <x v="0"/>
    <n v="116"/>
    <n v="3"/>
    <n v="11"/>
    <n v="1"/>
    <x v="1"/>
  </r>
  <r>
    <s v="53197970"/>
    <s v="430657078"/>
    <s v="28804"/>
    <x v="2"/>
    <n v="74"/>
    <n v="2"/>
    <n v="10"/>
    <n v="1"/>
    <x v="1"/>
  </r>
  <r>
    <s v="53212851"/>
    <s v="167186184"/>
    <s v="28801"/>
    <x v="0"/>
    <n v="230"/>
    <n v="2"/>
    <n v="29"/>
    <n v="108"/>
    <x v="0"/>
  </r>
  <r>
    <s v="53241916"/>
    <s v="3064825"/>
    <s v="28806"/>
    <x v="0"/>
    <m/>
    <n v="29"/>
    <n v="0"/>
    <n v="1"/>
    <x v="1"/>
  </r>
  <r>
    <s v="53268339"/>
    <s v="36793116"/>
    <s v="28806"/>
    <x v="0"/>
    <n v="337"/>
    <n v="1"/>
    <n v="13"/>
    <n v="4"/>
    <x v="0"/>
  </r>
  <r>
    <s v="53273299"/>
    <s v="8798169"/>
    <s v="28704"/>
    <x v="0"/>
    <n v="86"/>
    <n v="2"/>
    <n v="21"/>
    <n v="1"/>
    <x v="1"/>
  </r>
  <r>
    <s v="53273726"/>
    <s v="99625066"/>
    <s v="28804"/>
    <x v="0"/>
    <n v="78"/>
    <n v="2"/>
    <n v="18"/>
    <n v="2"/>
    <x v="0"/>
  </r>
  <r>
    <s v="53281106"/>
    <s v="232831690"/>
    <s v="28803"/>
    <x v="0"/>
    <n v="180"/>
    <n v="2"/>
    <n v="35"/>
    <n v="8"/>
    <x v="0"/>
  </r>
  <r>
    <s v="53281129"/>
    <s v="329768553"/>
    <s v="28806"/>
    <x v="0"/>
    <n v="101"/>
    <n v="1"/>
    <n v="53"/>
    <n v="4"/>
    <x v="0"/>
  </r>
  <r>
    <s v="53290509"/>
    <s v="121681645"/>
    <s v="28806"/>
    <x v="0"/>
    <n v="111"/>
    <n v="2"/>
    <n v="13"/>
    <n v="31"/>
    <x v="0"/>
  </r>
  <r>
    <s v="53310406"/>
    <s v="8035294"/>
    <s v="28715"/>
    <x v="0"/>
    <n v="131"/>
    <n v="60"/>
    <n v="1"/>
    <n v="2"/>
    <x v="0"/>
  </r>
  <r>
    <s v="53310825"/>
    <s v="18599073"/>
    <s v="28803"/>
    <x v="0"/>
    <m/>
    <n v="29"/>
    <n v="40"/>
    <n v="1"/>
    <x v="1"/>
  </r>
  <r>
    <s v="53311173"/>
    <s v="34049461"/>
    <s v="28804"/>
    <x v="0"/>
    <n v="126"/>
    <n v="2"/>
    <n v="0"/>
    <n v="1"/>
    <x v="1"/>
  </r>
  <r>
    <s v="5333015"/>
    <s v="27580922"/>
    <s v="28803"/>
    <x v="0"/>
    <n v="193"/>
    <n v="2"/>
    <n v="6"/>
    <n v="1"/>
    <x v="1"/>
  </r>
  <r>
    <s v="53362876"/>
    <s v="294297773"/>
    <s v="28804"/>
    <x v="0"/>
    <n v="74"/>
    <n v="2"/>
    <n v="3"/>
    <n v="1"/>
    <x v="1"/>
  </r>
  <r>
    <s v="53395590"/>
    <s v="167186184"/>
    <s v="28801"/>
    <x v="0"/>
    <n v="392"/>
    <n v="2"/>
    <n v="6"/>
    <n v="108"/>
    <x v="0"/>
  </r>
  <r>
    <s v="534015342005836604"/>
    <s v="43099310"/>
    <s v="28704"/>
    <x v="2"/>
    <n v="49"/>
    <n v="2"/>
    <n v="5"/>
    <n v="1"/>
    <x v="1"/>
  </r>
  <r>
    <s v="53417031"/>
    <s v="432508800"/>
    <s v="28803"/>
    <x v="2"/>
    <m/>
    <n v="1"/>
    <n v="0"/>
    <n v="1"/>
    <x v="1"/>
  </r>
  <r>
    <s v="5344892"/>
    <s v="5912974"/>
    <s v="28805"/>
    <x v="0"/>
    <m/>
    <n v="30"/>
    <n v="0"/>
    <n v="1"/>
    <x v="1"/>
  </r>
  <r>
    <s v="53457824"/>
    <s v="162161772"/>
    <s v="28801"/>
    <x v="0"/>
    <n v="121"/>
    <n v="30"/>
    <n v="0"/>
    <n v="6"/>
    <x v="0"/>
  </r>
  <r>
    <s v="53495721"/>
    <s v="433186919"/>
    <s v="28806"/>
    <x v="0"/>
    <n v="108"/>
    <n v="2"/>
    <n v="41"/>
    <n v="2"/>
    <x v="0"/>
  </r>
  <r>
    <s v="53506726"/>
    <s v="433277072"/>
    <s v="28704"/>
    <x v="0"/>
    <n v="181"/>
    <n v="3"/>
    <n v="0"/>
    <n v="1"/>
    <x v="1"/>
  </r>
  <r>
    <s v="53508986"/>
    <s v="119766721"/>
    <s v="28801"/>
    <x v="0"/>
    <n v="60"/>
    <n v="1"/>
    <n v="21"/>
    <n v="7"/>
    <x v="0"/>
  </r>
  <r>
    <s v="53558640"/>
    <s v="51855399"/>
    <s v="28806"/>
    <x v="0"/>
    <n v="76"/>
    <n v="2"/>
    <n v="24"/>
    <n v="2"/>
    <x v="0"/>
  </r>
  <r>
    <s v="53561074"/>
    <s v="332614799"/>
    <s v="28803"/>
    <x v="0"/>
    <n v="227"/>
    <n v="1"/>
    <n v="29"/>
    <n v="2"/>
    <x v="0"/>
  </r>
  <r>
    <s v="53570070"/>
    <s v="200858798"/>
    <s v="28804"/>
    <x v="0"/>
    <n v="140"/>
    <n v="2"/>
    <n v="2"/>
    <n v="1"/>
    <x v="1"/>
  </r>
  <r>
    <s v="53606793"/>
    <s v="31473187"/>
    <s v="28806"/>
    <x v="0"/>
    <n v="132"/>
    <n v="2"/>
    <n v="38"/>
    <n v="1"/>
    <x v="1"/>
  </r>
  <r>
    <s v="53630595"/>
    <s v="45026731"/>
    <s v="28804"/>
    <x v="0"/>
    <n v="122"/>
    <n v="1"/>
    <n v="1"/>
    <n v="1"/>
    <x v="1"/>
  </r>
  <r>
    <s v="53643185"/>
    <s v="434401877"/>
    <s v="28805"/>
    <x v="0"/>
    <n v="203"/>
    <n v="28"/>
    <n v="3"/>
    <n v="2"/>
    <x v="0"/>
  </r>
  <r>
    <s v="53671909"/>
    <s v="198597355"/>
    <s v="28732"/>
    <x v="0"/>
    <n v="140"/>
    <n v="3"/>
    <n v="3"/>
    <n v="1"/>
    <x v="1"/>
  </r>
  <r>
    <s v="53725477"/>
    <s v="104157675"/>
    <s v="28704"/>
    <x v="0"/>
    <n v="208"/>
    <n v="3"/>
    <n v="10"/>
    <n v="1"/>
    <x v="1"/>
  </r>
  <r>
    <s v="53742409"/>
    <s v="242474849"/>
    <s v="28806"/>
    <x v="0"/>
    <n v="351"/>
    <n v="1"/>
    <n v="19"/>
    <n v="28"/>
    <x v="0"/>
  </r>
  <r>
    <s v="53753481"/>
    <s v="387198381"/>
    <s v="28715"/>
    <x v="0"/>
    <n v="145"/>
    <n v="3"/>
    <n v="7"/>
    <n v="1"/>
    <x v="1"/>
  </r>
  <r>
    <s v="53784952"/>
    <s v="76587198"/>
    <s v="28715"/>
    <x v="0"/>
    <n v="127"/>
    <n v="5"/>
    <n v="5"/>
    <n v="1"/>
    <x v="1"/>
  </r>
  <r>
    <s v="53784992"/>
    <s v="35276523"/>
    <s v="28806"/>
    <x v="2"/>
    <n v="42"/>
    <n v="7"/>
    <n v="17"/>
    <n v="3"/>
    <x v="0"/>
  </r>
  <r>
    <s v="53785541"/>
    <s v="35276523"/>
    <s v="28806"/>
    <x v="2"/>
    <n v="42"/>
    <n v="7"/>
    <n v="11"/>
    <n v="3"/>
    <x v="0"/>
  </r>
  <r>
    <s v="53793198"/>
    <s v="22983673"/>
    <s v="28803"/>
    <x v="0"/>
    <n v="54"/>
    <n v="30"/>
    <n v="4"/>
    <n v="3"/>
    <x v="0"/>
  </r>
  <r>
    <s v="53810860"/>
    <s v="249982814"/>
    <s v="28803"/>
    <x v="0"/>
    <n v="124"/>
    <n v="1"/>
    <n v="32"/>
    <n v="1"/>
    <x v="1"/>
  </r>
  <r>
    <s v="53832330"/>
    <s v="52896770"/>
    <s v="28801"/>
    <x v="0"/>
    <n v="199"/>
    <n v="1"/>
    <n v="51"/>
    <n v="1"/>
    <x v="1"/>
  </r>
  <r>
    <s v="53834698"/>
    <s v="121681645"/>
    <s v="28805"/>
    <x v="0"/>
    <n v="101"/>
    <n v="2"/>
    <n v="0"/>
    <n v="31"/>
    <x v="0"/>
  </r>
  <r>
    <s v="53845486"/>
    <s v="96187307"/>
    <s v="28805"/>
    <x v="0"/>
    <n v="204"/>
    <n v="1"/>
    <n v="3"/>
    <n v="50"/>
    <x v="0"/>
  </r>
  <r>
    <s v="53888838"/>
    <s v="36793116"/>
    <s v="28732"/>
    <x v="0"/>
    <n v="448"/>
    <n v="1"/>
    <n v="17"/>
    <n v="4"/>
    <x v="0"/>
  </r>
  <r>
    <s v="53926572"/>
    <s v="36793116"/>
    <s v="28803"/>
    <x v="0"/>
    <n v="618"/>
    <n v="1"/>
    <n v="18"/>
    <n v="4"/>
    <x v="0"/>
  </r>
  <r>
    <s v="53951725"/>
    <s v="23433868"/>
    <s v="28806"/>
    <x v="0"/>
    <n v="442"/>
    <n v="2"/>
    <n v="20"/>
    <n v="2"/>
    <x v="0"/>
  </r>
  <r>
    <s v="53982703"/>
    <s v="436637311"/>
    <s v="28804"/>
    <x v="0"/>
    <n v="141"/>
    <n v="2"/>
    <n v="29"/>
    <n v="1"/>
    <x v="1"/>
  </r>
  <r>
    <s v="539829499436272502"/>
    <s v="167186184"/>
    <s v="28801"/>
    <x v="0"/>
    <n v="348"/>
    <n v="30"/>
    <n v="6"/>
    <n v="108"/>
    <x v="0"/>
  </r>
  <r>
    <s v="54006442"/>
    <s v="425199801"/>
    <s v="28806"/>
    <x v="0"/>
    <m/>
    <n v="1"/>
    <n v="7"/>
    <n v="1"/>
    <x v="1"/>
  </r>
  <r>
    <s v="54011977"/>
    <s v="263659156"/>
    <s v="28806"/>
    <x v="0"/>
    <n v="111"/>
    <n v="29"/>
    <n v="4"/>
    <n v="1"/>
    <x v="1"/>
  </r>
  <r>
    <s v="54021424"/>
    <s v="382557808"/>
    <s v="28803"/>
    <x v="0"/>
    <n v="92"/>
    <n v="1"/>
    <n v="2"/>
    <n v="3"/>
    <x v="0"/>
  </r>
  <r>
    <s v="54044781"/>
    <s v="272917027"/>
    <s v="28803"/>
    <x v="0"/>
    <n v="95"/>
    <n v="30"/>
    <n v="0"/>
    <n v="2"/>
    <x v="0"/>
  </r>
  <r>
    <s v="54050039"/>
    <s v="520546"/>
    <s v="28806"/>
    <x v="0"/>
    <n v="120"/>
    <n v="28"/>
    <n v="2"/>
    <n v="2"/>
    <x v="0"/>
  </r>
  <r>
    <s v="54065879"/>
    <s v="3947707"/>
    <s v="28803"/>
    <x v="0"/>
    <n v="98"/>
    <n v="15"/>
    <n v="2"/>
    <n v="1"/>
    <x v="1"/>
  </r>
  <r>
    <s v="54072884"/>
    <s v="106735146"/>
    <s v="28806"/>
    <x v="0"/>
    <n v="53"/>
    <n v="1"/>
    <n v="8"/>
    <n v="1"/>
    <x v="1"/>
  </r>
  <r>
    <s v="54119932"/>
    <s v="96294317"/>
    <s v="28804"/>
    <x v="0"/>
    <n v="93"/>
    <n v="2"/>
    <n v="34"/>
    <n v="2"/>
    <x v="0"/>
  </r>
  <r>
    <s v="54128805"/>
    <s v="3651447"/>
    <s v="28806"/>
    <x v="0"/>
    <n v="65"/>
    <n v="2"/>
    <n v="22"/>
    <n v="1"/>
    <x v="1"/>
  </r>
  <r>
    <s v="54138782"/>
    <s v="237386633"/>
    <s v="28804"/>
    <x v="0"/>
    <n v="92"/>
    <n v="1"/>
    <n v="22"/>
    <n v="1"/>
    <x v="1"/>
  </r>
  <r>
    <s v="54184393"/>
    <s v="84150222"/>
    <s v="28804"/>
    <x v="0"/>
    <n v="1471"/>
    <n v="3"/>
    <n v="2"/>
    <n v="4"/>
    <x v="0"/>
  </r>
  <r>
    <s v="54213514"/>
    <s v="36521767"/>
    <s v="28806"/>
    <x v="0"/>
    <n v="83"/>
    <n v="1"/>
    <n v="3"/>
    <n v="1"/>
    <x v="1"/>
  </r>
  <r>
    <s v="54229794"/>
    <s v="53328621"/>
    <s v="28806"/>
    <x v="0"/>
    <m/>
    <n v="2"/>
    <n v="26"/>
    <n v="1"/>
    <x v="1"/>
  </r>
  <r>
    <s v="54232479"/>
    <s v="374291545"/>
    <s v="28806"/>
    <x v="0"/>
    <n v="140"/>
    <n v="29"/>
    <n v="4"/>
    <n v="1"/>
    <x v="1"/>
  </r>
  <r>
    <s v="54240595"/>
    <s v="121681645"/>
    <s v="28806"/>
    <x v="0"/>
    <m/>
    <n v="29"/>
    <n v="0"/>
    <n v="31"/>
    <x v="0"/>
  </r>
  <r>
    <s v="54260374"/>
    <s v="847115"/>
    <s v="28806"/>
    <x v="0"/>
    <n v="122"/>
    <n v="1"/>
    <n v="42"/>
    <n v="1"/>
    <x v="1"/>
  </r>
  <r>
    <s v="54274825"/>
    <s v="85626163"/>
    <s v="28806"/>
    <x v="0"/>
    <n v="33"/>
    <n v="1"/>
    <n v="22"/>
    <n v="2"/>
    <x v="0"/>
  </r>
  <r>
    <s v="54279055"/>
    <s v="15253026"/>
    <s v="28704"/>
    <x v="0"/>
    <n v="82"/>
    <n v="2"/>
    <n v="10"/>
    <n v="1"/>
    <x v="1"/>
  </r>
  <r>
    <s v="54314797"/>
    <s v="179779419"/>
    <s v="28801"/>
    <x v="0"/>
    <n v="150"/>
    <n v="30"/>
    <n v="5"/>
    <n v="1"/>
    <x v="1"/>
  </r>
  <r>
    <s v="54326499"/>
    <s v="294147396"/>
    <s v="28806"/>
    <x v="0"/>
    <n v="108"/>
    <n v="2"/>
    <n v="25"/>
    <n v="2"/>
    <x v="0"/>
  </r>
  <r>
    <s v="54406242"/>
    <s v="57546902"/>
    <s v="28806"/>
    <x v="2"/>
    <n v="38"/>
    <n v="30"/>
    <n v="1"/>
    <n v="2"/>
    <x v="0"/>
  </r>
  <r>
    <s v="545641753612291342"/>
    <s v="26670598"/>
    <s v="28804"/>
    <x v="0"/>
    <m/>
    <n v="2"/>
    <n v="4"/>
    <n v="1"/>
    <x v="1"/>
  </r>
  <r>
    <s v="5464591"/>
    <s v="28342264"/>
    <s v="28806"/>
    <x v="0"/>
    <n v="159"/>
    <n v="1"/>
    <n v="17"/>
    <n v="1"/>
    <x v="1"/>
  </r>
  <r>
    <s v="547272314069872257"/>
    <s v="8594089"/>
    <s v="28805"/>
    <x v="0"/>
    <n v="147"/>
    <n v="2"/>
    <n v="21"/>
    <n v="1"/>
    <x v="1"/>
  </r>
  <r>
    <s v="5480168"/>
    <s v="26212530"/>
    <s v="28803"/>
    <x v="0"/>
    <n v="128"/>
    <n v="2"/>
    <n v="1"/>
    <n v="1"/>
    <x v="1"/>
  </r>
  <r>
    <s v="5481195"/>
    <s v="28424329"/>
    <s v="28804"/>
    <x v="0"/>
    <n v="106"/>
    <n v="1"/>
    <n v="52"/>
    <n v="1"/>
    <x v="1"/>
  </r>
  <r>
    <s v="549171551202496840"/>
    <s v="403732331"/>
    <s v="28704"/>
    <x v="0"/>
    <n v="95"/>
    <n v="2"/>
    <n v="16"/>
    <n v="1"/>
    <x v="1"/>
  </r>
  <r>
    <s v="549978484678641211"/>
    <s v="167186184"/>
    <s v="28801"/>
    <x v="0"/>
    <m/>
    <n v="2"/>
    <n v="14"/>
    <n v="108"/>
    <x v="0"/>
  </r>
  <r>
    <s v="5506704"/>
    <s v="28561358"/>
    <s v="28806"/>
    <x v="0"/>
    <m/>
    <n v="7"/>
    <n v="0"/>
    <n v="1"/>
    <x v="1"/>
  </r>
  <r>
    <s v="551423603343357575"/>
    <s v="167186184"/>
    <s v="28803"/>
    <x v="0"/>
    <n v="123"/>
    <n v="2"/>
    <n v="12"/>
    <n v="108"/>
    <x v="0"/>
  </r>
  <r>
    <s v="552053633562355897"/>
    <s v="121681645"/>
    <s v="28803"/>
    <x v="0"/>
    <m/>
    <n v="3"/>
    <n v="5"/>
    <n v="31"/>
    <x v="0"/>
  </r>
  <r>
    <s v="552154644562670350"/>
    <s v="96187307"/>
    <s v="28801"/>
    <x v="0"/>
    <n v="182"/>
    <n v="1"/>
    <n v="0"/>
    <n v="50"/>
    <x v="0"/>
  </r>
  <r>
    <s v="554287166311175790"/>
    <s v="443127396"/>
    <s v="28801"/>
    <x v="0"/>
    <n v="224"/>
    <n v="2"/>
    <n v="2"/>
    <n v="5"/>
    <x v="0"/>
  </r>
  <r>
    <s v="554287217436240399"/>
    <s v="443127396"/>
    <s v="28803"/>
    <x v="0"/>
    <n v="277"/>
    <n v="2"/>
    <n v="2"/>
    <n v="5"/>
    <x v="0"/>
  </r>
  <r>
    <s v="554287419576797730"/>
    <s v="443127396"/>
    <s v="28806"/>
    <x v="0"/>
    <n v="153"/>
    <n v="2"/>
    <n v="3"/>
    <n v="5"/>
    <x v="0"/>
  </r>
  <r>
    <s v="554287584625422598"/>
    <s v="443139360"/>
    <s v="28704"/>
    <x v="0"/>
    <m/>
    <n v="2"/>
    <n v="2"/>
    <n v="10"/>
    <x v="0"/>
  </r>
  <r>
    <s v="554287733342215871"/>
    <s v="443139360"/>
    <s v="28732"/>
    <x v="0"/>
    <n v="137"/>
    <n v="2"/>
    <n v="3"/>
    <n v="10"/>
    <x v="0"/>
  </r>
  <r>
    <s v="554540295389052125"/>
    <s v="10746689"/>
    <s v="28803"/>
    <x v="0"/>
    <n v="99"/>
    <n v="28"/>
    <n v="0"/>
    <n v="3"/>
    <x v="0"/>
  </r>
  <r>
    <s v="554723797986629443"/>
    <s v="443127396"/>
    <s v="28801"/>
    <x v="0"/>
    <n v="374"/>
    <n v="2"/>
    <n v="4"/>
    <n v="5"/>
    <x v="0"/>
  </r>
  <r>
    <s v="554724044914613845"/>
    <s v="443127396"/>
    <s v="28803"/>
    <x v="0"/>
    <n v="373"/>
    <n v="2"/>
    <n v="12"/>
    <n v="5"/>
    <x v="0"/>
  </r>
  <r>
    <s v="554737783856768736"/>
    <s v="443139360"/>
    <s v="28805"/>
    <x v="0"/>
    <n v="244"/>
    <n v="2"/>
    <n v="1"/>
    <n v="10"/>
    <x v="0"/>
  </r>
  <r>
    <s v="554748266723855555"/>
    <s v="443139360"/>
    <s v="28806"/>
    <x v="0"/>
    <n v="354"/>
    <n v="2"/>
    <n v="11"/>
    <n v="10"/>
    <x v="0"/>
  </r>
  <r>
    <s v="554759394399258737"/>
    <s v="443139360"/>
    <s v="28803"/>
    <x v="0"/>
    <n v="639"/>
    <n v="2"/>
    <n v="1"/>
    <n v="10"/>
    <x v="0"/>
  </r>
  <r>
    <s v="554837888479707395"/>
    <s v="443139360"/>
    <s v="28806"/>
    <x v="0"/>
    <n v="147"/>
    <n v="2"/>
    <n v="1"/>
    <n v="10"/>
    <x v="0"/>
  </r>
  <r>
    <s v="554839184686601503"/>
    <s v="443139360"/>
    <s v="28704"/>
    <x v="0"/>
    <m/>
    <n v="2"/>
    <n v="1"/>
    <n v="10"/>
    <x v="0"/>
  </r>
  <r>
    <s v="555692461491360686"/>
    <s v="28449237"/>
    <s v="28806"/>
    <x v="0"/>
    <n v="79"/>
    <n v="2"/>
    <n v="29"/>
    <n v="1"/>
    <x v="1"/>
  </r>
  <r>
    <s v="556303216712717862"/>
    <s v="115227864"/>
    <s v="28801"/>
    <x v="0"/>
    <n v="139"/>
    <n v="1"/>
    <n v="10"/>
    <n v="1"/>
    <x v="1"/>
  </r>
  <r>
    <s v="557368397297803157"/>
    <s v="2472132"/>
    <s v="28704"/>
    <x v="0"/>
    <m/>
    <n v="3"/>
    <n v="0"/>
    <n v="1"/>
    <x v="1"/>
  </r>
  <r>
    <s v="557873794986607231"/>
    <s v="504597054"/>
    <s v="28801"/>
    <x v="0"/>
    <n v="122"/>
    <n v="3"/>
    <n v="10"/>
    <n v="1"/>
    <x v="1"/>
  </r>
  <r>
    <s v="558597394709287405"/>
    <s v="7202853"/>
    <s v="28806"/>
    <x v="0"/>
    <n v="149"/>
    <n v="30"/>
    <n v="1"/>
    <n v="1"/>
    <x v="1"/>
  </r>
  <r>
    <s v="559459823591260925"/>
    <s v="206690366"/>
    <s v="28805"/>
    <x v="0"/>
    <n v="178"/>
    <n v="2"/>
    <n v="1"/>
    <n v="2"/>
    <x v="0"/>
  </r>
  <r>
    <s v="560708497575441639"/>
    <s v="276880474"/>
    <s v="28704"/>
    <x v="2"/>
    <n v="46"/>
    <n v="1"/>
    <n v="32"/>
    <n v="1"/>
    <x v="1"/>
  </r>
  <r>
    <s v="561483905539593879"/>
    <s v="308168792"/>
    <s v="28704"/>
    <x v="0"/>
    <n v="145"/>
    <n v="3"/>
    <n v="0"/>
    <n v="1"/>
    <x v="1"/>
  </r>
  <r>
    <s v="561696274751615668"/>
    <s v="167186184"/>
    <s v="28804"/>
    <x v="0"/>
    <n v="222"/>
    <n v="2"/>
    <n v="16"/>
    <n v="108"/>
    <x v="0"/>
  </r>
  <r>
    <s v="561708030401255349"/>
    <s v="23239431"/>
    <s v="28801"/>
    <x v="0"/>
    <n v="80"/>
    <n v="1"/>
    <n v="27"/>
    <n v="2"/>
    <x v="0"/>
  </r>
  <r>
    <s v="562151087989468295"/>
    <s v="151279507"/>
    <s v="28806"/>
    <x v="0"/>
    <n v="26"/>
    <n v="1"/>
    <n v="1"/>
    <n v="19"/>
    <x v="0"/>
  </r>
  <r>
    <s v="562346651544631806"/>
    <s v="4664726"/>
    <s v="28806"/>
    <x v="0"/>
    <n v="72"/>
    <n v="30"/>
    <n v="9"/>
    <n v="3"/>
    <x v="0"/>
  </r>
  <r>
    <s v="563790988137644641"/>
    <s v="445399772"/>
    <s v="28805"/>
    <x v="0"/>
    <n v="65"/>
    <n v="1"/>
    <n v="26"/>
    <n v="1"/>
    <x v="1"/>
  </r>
  <r>
    <s v="565084527936137389"/>
    <s v="121468060"/>
    <s v="28801"/>
    <x v="0"/>
    <n v="207"/>
    <n v="2"/>
    <n v="32"/>
    <n v="1"/>
    <x v="1"/>
  </r>
  <r>
    <s v="565221046093678426"/>
    <s v="134903005"/>
    <s v="28806"/>
    <x v="0"/>
    <n v="160"/>
    <n v="1"/>
    <n v="9"/>
    <n v="46"/>
    <x v="0"/>
  </r>
  <r>
    <s v="565916956349123822"/>
    <s v="66443098"/>
    <s v="28704"/>
    <x v="0"/>
    <n v="201"/>
    <n v="2"/>
    <n v="14"/>
    <n v="1"/>
    <x v="1"/>
  </r>
  <r>
    <s v="566127397996398378"/>
    <s v="242474849"/>
    <s v="28805"/>
    <x v="0"/>
    <n v="230"/>
    <n v="1"/>
    <n v="21"/>
    <n v="28"/>
    <x v="0"/>
  </r>
  <r>
    <s v="566564176788326751"/>
    <s v="445988334"/>
    <s v="28806"/>
    <x v="0"/>
    <n v="139"/>
    <n v="30"/>
    <n v="3"/>
    <n v="1"/>
    <x v="1"/>
  </r>
  <r>
    <s v="567235228834537605"/>
    <s v="69379234"/>
    <s v="28804"/>
    <x v="0"/>
    <n v="103"/>
    <n v="1"/>
    <n v="10"/>
    <n v="1"/>
    <x v="1"/>
  </r>
  <r>
    <s v="567374138287309304"/>
    <s v="232831690"/>
    <s v="28715"/>
    <x v="0"/>
    <n v="115"/>
    <n v="2"/>
    <n v="31"/>
    <n v="8"/>
    <x v="0"/>
  </r>
  <r>
    <s v="567444958220784708"/>
    <s v="15808281"/>
    <s v="28806"/>
    <x v="0"/>
    <n v="107"/>
    <n v="2"/>
    <n v="5"/>
    <n v="1"/>
    <x v="1"/>
  </r>
  <r>
    <s v="567933019816419619"/>
    <s v="39517702"/>
    <s v="28806"/>
    <x v="0"/>
    <n v="998"/>
    <n v="2"/>
    <n v="4"/>
    <n v="1"/>
    <x v="1"/>
  </r>
  <r>
    <s v="568954337248450674"/>
    <s v="266361810"/>
    <s v="28804"/>
    <x v="0"/>
    <n v="142"/>
    <n v="2"/>
    <n v="0"/>
    <n v="4"/>
    <x v="0"/>
  </r>
  <r>
    <s v="5696919"/>
    <s v="29536562"/>
    <s v="28805"/>
    <x v="0"/>
    <n v="105"/>
    <n v="1"/>
    <n v="33"/>
    <n v="3"/>
    <x v="0"/>
  </r>
  <r>
    <s v="571027554473176486"/>
    <s v="401609004"/>
    <s v="28805"/>
    <x v="0"/>
    <n v="130"/>
    <n v="2"/>
    <n v="0"/>
    <n v="1"/>
    <x v="1"/>
  </r>
  <r>
    <s v="571539242864932619"/>
    <s v="447050851"/>
    <s v="28806"/>
    <x v="0"/>
    <n v="66"/>
    <n v="2"/>
    <n v="25"/>
    <n v="1"/>
    <x v="1"/>
  </r>
  <r>
    <s v="5716399"/>
    <s v="2392127"/>
    <s v="28806"/>
    <x v="0"/>
    <n v="75"/>
    <n v="2"/>
    <n v="6"/>
    <n v="3"/>
    <x v="0"/>
  </r>
  <r>
    <s v="571846084759795576"/>
    <s v="447134467"/>
    <s v="28803"/>
    <x v="0"/>
    <n v="154"/>
    <n v="3"/>
    <n v="19"/>
    <n v="3"/>
    <x v="0"/>
  </r>
  <r>
    <s v="572435736445977863"/>
    <s v="96187307"/>
    <s v="28804"/>
    <x v="0"/>
    <n v="155"/>
    <n v="1"/>
    <n v="4"/>
    <n v="50"/>
    <x v="0"/>
  </r>
  <r>
    <s v="572435754874186880"/>
    <s v="96187307"/>
    <s v="28804"/>
    <x v="0"/>
    <n v="158"/>
    <n v="1"/>
    <n v="4"/>
    <n v="50"/>
    <x v="0"/>
  </r>
  <r>
    <s v="572435769734677753"/>
    <s v="96187307"/>
    <s v="28804"/>
    <x v="0"/>
    <n v="143"/>
    <n v="1"/>
    <n v="4"/>
    <n v="50"/>
    <x v="0"/>
  </r>
  <r>
    <s v="572435801484512661"/>
    <s v="96187307"/>
    <s v="28804"/>
    <x v="0"/>
    <n v="164"/>
    <n v="1"/>
    <n v="3"/>
    <n v="50"/>
    <x v="0"/>
  </r>
  <r>
    <s v="572435816142415498"/>
    <s v="96187307"/>
    <s v="28804"/>
    <x v="0"/>
    <n v="147"/>
    <n v="1"/>
    <n v="2"/>
    <n v="50"/>
    <x v="0"/>
  </r>
  <r>
    <s v="572435835067697316"/>
    <s v="96187307"/>
    <s v="28804"/>
    <x v="0"/>
    <n v="141"/>
    <n v="1"/>
    <n v="1"/>
    <n v="50"/>
    <x v="0"/>
  </r>
  <r>
    <s v="572435867063700994"/>
    <s v="96187307"/>
    <s v="28804"/>
    <x v="0"/>
    <n v="161"/>
    <n v="1"/>
    <n v="7"/>
    <n v="50"/>
    <x v="0"/>
  </r>
  <r>
    <s v="572435879484786314"/>
    <s v="96187307"/>
    <s v="28804"/>
    <x v="0"/>
    <n v="150"/>
    <n v="1"/>
    <n v="11"/>
    <n v="50"/>
    <x v="0"/>
  </r>
  <r>
    <s v="572435903541837350"/>
    <s v="96187307"/>
    <s v="28804"/>
    <x v="0"/>
    <n v="146"/>
    <n v="1"/>
    <n v="14"/>
    <n v="50"/>
    <x v="0"/>
  </r>
  <r>
    <s v="573082159149089383"/>
    <s v="118878640"/>
    <s v="28704"/>
    <x v="0"/>
    <n v="232"/>
    <n v="3"/>
    <n v="4"/>
    <n v="2"/>
    <x v="0"/>
  </r>
  <r>
    <s v="573392220758899521"/>
    <s v="447434330"/>
    <s v="28805"/>
    <x v="0"/>
    <n v="127"/>
    <n v="1"/>
    <n v="11"/>
    <n v="3"/>
    <x v="0"/>
  </r>
  <r>
    <s v="573788729255175815"/>
    <s v="447556763"/>
    <s v="28803"/>
    <x v="0"/>
    <n v="475"/>
    <n v="2"/>
    <n v="5"/>
    <n v="1"/>
    <x v="1"/>
  </r>
  <r>
    <s v="574570250363828575"/>
    <s v="38154145"/>
    <s v="28806"/>
    <x v="0"/>
    <n v="100"/>
    <n v="30"/>
    <n v="1"/>
    <n v="1"/>
    <x v="1"/>
  </r>
  <r>
    <s v="575371354475994344"/>
    <s v="189552329"/>
    <s v="28801"/>
    <x v="0"/>
    <n v="100"/>
    <n v="1"/>
    <n v="135"/>
    <n v="1"/>
    <x v="1"/>
  </r>
  <r>
    <s v="575374602222225785"/>
    <s v="216854469"/>
    <s v="28806"/>
    <x v="0"/>
    <n v="109"/>
    <n v="1"/>
    <n v="66"/>
    <n v="2"/>
    <x v="0"/>
  </r>
  <r>
    <s v="5772947"/>
    <s v="29950328"/>
    <s v="28805"/>
    <x v="0"/>
    <n v="171"/>
    <n v="3"/>
    <n v="19"/>
    <n v="2"/>
    <x v="0"/>
  </r>
  <r>
    <s v="577481538891576408"/>
    <s v="243322369"/>
    <s v="28704"/>
    <x v="0"/>
    <n v="173"/>
    <n v="3"/>
    <n v="10"/>
    <n v="1"/>
    <x v="1"/>
  </r>
  <r>
    <s v="577571570724983360"/>
    <s v="15425062"/>
    <s v="28806"/>
    <x v="0"/>
    <n v="70"/>
    <n v="1"/>
    <n v="58"/>
    <n v="1"/>
    <x v="1"/>
  </r>
  <r>
    <s v="577703974478980299"/>
    <s v="448498461"/>
    <s v="28804"/>
    <x v="0"/>
    <n v="113"/>
    <n v="2"/>
    <n v="9"/>
    <n v="1"/>
    <x v="1"/>
  </r>
  <r>
    <s v="578485700530755756"/>
    <s v="191353907"/>
    <s v="28801"/>
    <x v="0"/>
    <n v="350"/>
    <n v="29"/>
    <n v="11"/>
    <n v="1"/>
    <x v="1"/>
  </r>
  <r>
    <s v="578762733048842826"/>
    <s v="447434330"/>
    <s v="28805"/>
    <x v="0"/>
    <n v="180"/>
    <n v="1"/>
    <n v="1"/>
    <n v="3"/>
    <x v="0"/>
  </r>
  <r>
    <s v="578957859472340566"/>
    <s v="104531383"/>
    <s v="28806"/>
    <x v="0"/>
    <m/>
    <n v="2"/>
    <n v="10"/>
    <n v="1"/>
    <x v="1"/>
  </r>
  <r>
    <s v="579654615388569004"/>
    <s v="75017005"/>
    <s v="28805"/>
    <x v="0"/>
    <m/>
    <n v="3"/>
    <n v="7"/>
    <n v="1"/>
    <x v="1"/>
  </r>
  <r>
    <s v="579930049387493349"/>
    <s v="449003537"/>
    <s v="28704"/>
    <x v="0"/>
    <n v="115"/>
    <n v="2"/>
    <n v="13"/>
    <n v="1"/>
    <x v="1"/>
  </r>
  <r>
    <s v="581843085257776743"/>
    <s v="4634736"/>
    <s v="28804"/>
    <x v="0"/>
    <m/>
    <n v="3"/>
    <n v="2"/>
    <n v="2"/>
    <x v="0"/>
  </r>
  <r>
    <s v="582495099276506625"/>
    <s v="96187307"/>
    <s v="28732"/>
    <x v="0"/>
    <n v="125"/>
    <n v="1"/>
    <n v="2"/>
    <n v="50"/>
    <x v="0"/>
  </r>
  <r>
    <s v="582665276472244741"/>
    <s v="19258200"/>
    <s v="28803"/>
    <x v="0"/>
    <m/>
    <n v="1"/>
    <n v="0"/>
    <n v="1"/>
    <x v="1"/>
  </r>
  <r>
    <s v="583243401554856728"/>
    <s v="3414106"/>
    <s v="28806"/>
    <x v="2"/>
    <n v="68"/>
    <n v="1"/>
    <n v="27"/>
    <n v="1"/>
    <x v="1"/>
  </r>
  <r>
    <s v="583496461835542412"/>
    <s v="27761310"/>
    <s v="28803"/>
    <x v="0"/>
    <n v="142"/>
    <n v="2"/>
    <n v="30"/>
    <n v="1"/>
    <x v="1"/>
  </r>
  <r>
    <s v="583867686874028344"/>
    <s v="250328755"/>
    <s v="28806"/>
    <x v="0"/>
    <n v="127"/>
    <n v="1"/>
    <n v="4"/>
    <n v="15"/>
    <x v="0"/>
  </r>
  <r>
    <s v="584595916036589563"/>
    <s v="96578517"/>
    <s v="28801"/>
    <x v="0"/>
    <n v="464"/>
    <n v="3"/>
    <n v="0"/>
    <n v="1"/>
    <x v="1"/>
  </r>
  <r>
    <s v="5850649"/>
    <s v="30377862"/>
    <s v="28704"/>
    <x v="0"/>
    <n v="75"/>
    <n v="2"/>
    <n v="32"/>
    <n v="1"/>
    <x v="1"/>
  </r>
  <r>
    <s v="585978338904685433"/>
    <s v="406392081"/>
    <s v="28803"/>
    <x v="0"/>
    <n v="75"/>
    <n v="1"/>
    <n v="14"/>
    <n v="1"/>
    <x v="1"/>
  </r>
  <r>
    <s v="586139757720604161"/>
    <s v="125587791"/>
    <s v="28805"/>
    <x v="0"/>
    <n v="151"/>
    <n v="2"/>
    <n v="1"/>
    <n v="2"/>
    <x v="0"/>
  </r>
  <r>
    <s v="587158049597481686"/>
    <s v="104482572"/>
    <s v="28803"/>
    <x v="0"/>
    <n v="199"/>
    <n v="3"/>
    <n v="1"/>
    <n v="1"/>
    <x v="1"/>
  </r>
  <r>
    <s v="587875188664208473"/>
    <s v="115676434"/>
    <s v="28704"/>
    <x v="2"/>
    <n v="52"/>
    <n v="1"/>
    <n v="2"/>
    <n v="1"/>
    <x v="1"/>
  </r>
  <r>
    <s v="588388462295176869"/>
    <s v="167186184"/>
    <s v="28801"/>
    <x v="0"/>
    <n v="333"/>
    <n v="2"/>
    <n v="19"/>
    <n v="108"/>
    <x v="0"/>
  </r>
  <r>
    <s v="588559050060230555"/>
    <s v="2097107"/>
    <s v="28803"/>
    <x v="0"/>
    <n v="140"/>
    <n v="2"/>
    <n v="2"/>
    <n v="1"/>
    <x v="1"/>
  </r>
  <r>
    <s v="590004989672538403"/>
    <s v="280722569"/>
    <s v="28806"/>
    <x v="0"/>
    <n v="82"/>
    <n v="1"/>
    <n v="49"/>
    <n v="2"/>
    <x v="0"/>
  </r>
  <r>
    <s v="591230873312834346"/>
    <s v="442004854"/>
    <s v="28704"/>
    <x v="0"/>
    <n v="125"/>
    <n v="2"/>
    <n v="9"/>
    <n v="2"/>
    <x v="0"/>
  </r>
  <r>
    <s v="591347919902153728"/>
    <s v="102533796"/>
    <s v="28803"/>
    <x v="0"/>
    <n v="104"/>
    <n v="2"/>
    <n v="52"/>
    <n v="1"/>
    <x v="1"/>
  </r>
  <r>
    <s v="591960600601075742"/>
    <s v="27748033"/>
    <s v="28803"/>
    <x v="0"/>
    <n v="126"/>
    <n v="3"/>
    <n v="62"/>
    <n v="1"/>
    <x v="1"/>
  </r>
  <r>
    <s v="591991014797767486"/>
    <s v="2066301"/>
    <s v="28801"/>
    <x v="0"/>
    <m/>
    <n v="30"/>
    <n v="0"/>
    <n v="1"/>
    <x v="1"/>
  </r>
  <r>
    <s v="593332128562974077"/>
    <s v="268445857"/>
    <s v="28803"/>
    <x v="0"/>
    <n v="129"/>
    <n v="2"/>
    <n v="25"/>
    <n v="1"/>
    <x v="1"/>
  </r>
  <r>
    <s v="593399979902305782"/>
    <s v="392734293"/>
    <s v="28806"/>
    <x v="0"/>
    <n v="98"/>
    <n v="1"/>
    <n v="28"/>
    <n v="2"/>
    <x v="0"/>
  </r>
  <r>
    <s v="594684999868790964"/>
    <s v="32353603"/>
    <s v="28804"/>
    <x v="0"/>
    <m/>
    <n v="1"/>
    <n v="0"/>
    <n v="1"/>
    <x v="1"/>
  </r>
  <r>
    <s v="594880254323625379"/>
    <s v="310530406"/>
    <s v="28704"/>
    <x v="0"/>
    <n v="149"/>
    <n v="2"/>
    <n v="1"/>
    <n v="1"/>
    <x v="1"/>
  </r>
  <r>
    <s v="596178008430855191"/>
    <s v="443391933"/>
    <s v="28804"/>
    <x v="0"/>
    <n v="94"/>
    <n v="2"/>
    <n v="9"/>
    <n v="1"/>
    <x v="1"/>
  </r>
  <r>
    <s v="598316916229926991"/>
    <s v="326723806"/>
    <s v="28805"/>
    <x v="0"/>
    <n v="97"/>
    <n v="2"/>
    <n v="0"/>
    <n v="1"/>
    <x v="1"/>
  </r>
  <r>
    <s v="598443680410978412"/>
    <s v="5594285"/>
    <s v="28801"/>
    <x v="0"/>
    <m/>
    <n v="30"/>
    <n v="0"/>
    <n v="1"/>
    <x v="1"/>
  </r>
  <r>
    <s v="598540165238320862"/>
    <s v="232831690"/>
    <s v="28715"/>
    <x v="0"/>
    <n v="147"/>
    <n v="2"/>
    <n v="34"/>
    <n v="8"/>
    <x v="0"/>
  </r>
  <r>
    <s v="598647640177093159"/>
    <s v="115308482"/>
    <s v="28805"/>
    <x v="0"/>
    <n v="278"/>
    <n v="1"/>
    <n v="25"/>
    <n v="1"/>
    <x v="1"/>
  </r>
  <r>
    <s v="6002814"/>
    <s v="13033352"/>
    <s v="28801"/>
    <x v="0"/>
    <n v="109"/>
    <n v="2"/>
    <n v="6"/>
    <n v="1"/>
    <x v="1"/>
  </r>
  <r>
    <s v="600576477040168354"/>
    <s v="79487631"/>
    <s v="28804"/>
    <x v="0"/>
    <n v="105"/>
    <n v="1"/>
    <n v="48"/>
    <n v="1"/>
    <x v="1"/>
  </r>
  <r>
    <s v="600644787336850322"/>
    <s v="200250719"/>
    <s v="28806"/>
    <x v="0"/>
    <m/>
    <n v="90"/>
    <n v="0"/>
    <n v="1"/>
    <x v="1"/>
  </r>
  <r>
    <s v="600696167248420020"/>
    <s v="24677932"/>
    <s v="28801"/>
    <x v="0"/>
    <m/>
    <n v="1"/>
    <n v="7"/>
    <n v="1"/>
    <x v="1"/>
  </r>
  <r>
    <s v="602348265963130680"/>
    <s v="453701957"/>
    <s v="28806"/>
    <x v="2"/>
    <n v="70"/>
    <n v="1"/>
    <n v="0"/>
    <n v="2"/>
    <x v="0"/>
  </r>
  <r>
    <s v="602348590325459976"/>
    <s v="453701957"/>
    <s v="28806"/>
    <x v="2"/>
    <n v="75"/>
    <n v="1"/>
    <n v="0"/>
    <n v="2"/>
    <x v="0"/>
  </r>
  <r>
    <s v="602689442984691613"/>
    <s v="134903005"/>
    <s v="28804"/>
    <x v="0"/>
    <n v="351"/>
    <n v="2"/>
    <n v="9"/>
    <n v="46"/>
    <x v="0"/>
  </r>
  <r>
    <s v="602906967916854218"/>
    <s v="267251966"/>
    <s v="28806"/>
    <x v="0"/>
    <n v="128"/>
    <n v="2"/>
    <n v="13"/>
    <n v="4"/>
    <x v="0"/>
  </r>
  <r>
    <s v="604391804107894692"/>
    <s v="14891427"/>
    <s v="28801"/>
    <x v="0"/>
    <n v="100"/>
    <n v="2"/>
    <n v="7"/>
    <n v="1"/>
    <x v="1"/>
  </r>
  <r>
    <s v="604666093708571380"/>
    <s v="14072158"/>
    <s v="28804"/>
    <x v="0"/>
    <m/>
    <n v="2"/>
    <n v="0"/>
    <n v="1"/>
    <x v="1"/>
  </r>
  <r>
    <s v="604938226380337686"/>
    <s v="373668078"/>
    <s v="28805"/>
    <x v="0"/>
    <n v="120"/>
    <n v="2"/>
    <n v="18"/>
    <n v="1"/>
    <x v="1"/>
  </r>
  <r>
    <s v="6054250"/>
    <s v="1826173"/>
    <s v="28806"/>
    <x v="0"/>
    <n v="72"/>
    <n v="1"/>
    <n v="32"/>
    <n v="1"/>
    <x v="1"/>
  </r>
  <r>
    <s v="6056098"/>
    <s v="31430181"/>
    <s v="28804"/>
    <x v="0"/>
    <n v="103"/>
    <n v="3"/>
    <n v="1"/>
    <n v="1"/>
    <x v="1"/>
  </r>
  <r>
    <s v="609923958765092547"/>
    <s v="455086059"/>
    <s v="28803"/>
    <x v="0"/>
    <n v="175"/>
    <n v="1"/>
    <n v="57"/>
    <n v="3"/>
    <x v="0"/>
  </r>
  <r>
    <s v="610265461685785634"/>
    <s v="49431810"/>
    <s v="28806"/>
    <x v="0"/>
    <n v="102"/>
    <n v="3"/>
    <n v="3"/>
    <n v="1"/>
    <x v="1"/>
  </r>
  <r>
    <s v="610560281626401230"/>
    <s v="439575266"/>
    <s v="28804"/>
    <x v="0"/>
    <n v="208"/>
    <n v="1"/>
    <n v="30"/>
    <n v="1"/>
    <x v="1"/>
  </r>
  <r>
    <s v="612905174746830489"/>
    <s v="121681645"/>
    <s v="28804"/>
    <x v="0"/>
    <n v="88"/>
    <n v="2"/>
    <n v="7"/>
    <n v="31"/>
    <x v="0"/>
  </r>
  <r>
    <s v="613153352121668654"/>
    <s v="252417728"/>
    <s v="28803"/>
    <x v="0"/>
    <n v="168"/>
    <n v="2"/>
    <n v="4"/>
    <n v="4"/>
    <x v="0"/>
  </r>
  <r>
    <s v="613700249253498876"/>
    <s v="261236178"/>
    <s v="28704"/>
    <x v="0"/>
    <n v="227"/>
    <n v="2"/>
    <n v="2"/>
    <n v="1"/>
    <x v="1"/>
  </r>
  <r>
    <s v="616888515375292290"/>
    <s v="375795810"/>
    <s v="28806"/>
    <x v="0"/>
    <n v="105"/>
    <n v="2"/>
    <n v="29"/>
    <n v="3"/>
    <x v="0"/>
  </r>
  <r>
    <s v="617373580483490671"/>
    <s v="447434330"/>
    <s v="28805"/>
    <x v="0"/>
    <n v="506"/>
    <n v="1"/>
    <n v="0"/>
    <n v="3"/>
    <x v="0"/>
  </r>
  <r>
    <s v="617493282921278807"/>
    <s v="10038002"/>
    <s v="28805"/>
    <x v="0"/>
    <n v="87"/>
    <n v="1"/>
    <n v="8"/>
    <n v="1"/>
    <x v="1"/>
  </r>
  <r>
    <s v="617915321080119810"/>
    <s v="118817917"/>
    <s v="28805"/>
    <x v="0"/>
    <n v="93"/>
    <n v="1"/>
    <n v="4"/>
    <n v="1"/>
    <x v="1"/>
  </r>
  <r>
    <s v="6180513"/>
    <s v="32054468"/>
    <s v="28801"/>
    <x v="0"/>
    <n v="138"/>
    <n v="1"/>
    <n v="10"/>
    <n v="4"/>
    <x v="0"/>
  </r>
  <r>
    <s v="618110235047093838"/>
    <s v="419257959"/>
    <s v="28732"/>
    <x v="0"/>
    <n v="100"/>
    <n v="5"/>
    <n v="1"/>
    <n v="1"/>
    <x v="1"/>
  </r>
  <r>
    <s v="618599044942137146"/>
    <s v="143395435"/>
    <s v="28806"/>
    <x v="0"/>
    <n v="111"/>
    <n v="90"/>
    <n v="0"/>
    <n v="1"/>
    <x v="1"/>
  </r>
  <r>
    <s v="618615434156747025"/>
    <s v="337044717"/>
    <s v="28806"/>
    <x v="0"/>
    <n v="99"/>
    <n v="1"/>
    <n v="17"/>
    <n v="1"/>
    <x v="1"/>
  </r>
  <r>
    <s v="618631910523278073"/>
    <s v="21150231"/>
    <s v="28715"/>
    <x v="0"/>
    <m/>
    <n v="2"/>
    <n v="12"/>
    <n v="1"/>
    <x v="1"/>
  </r>
  <r>
    <s v="618717801158457582"/>
    <s v="457277374"/>
    <s v="28704"/>
    <x v="0"/>
    <n v="91"/>
    <n v="2"/>
    <n v="6"/>
    <n v="1"/>
    <x v="1"/>
  </r>
  <r>
    <s v="619419707858005894"/>
    <s v="121681645"/>
    <s v="28804"/>
    <x v="0"/>
    <m/>
    <n v="2"/>
    <n v="1"/>
    <n v="31"/>
    <x v="0"/>
  </r>
  <r>
    <s v="619483022361673632"/>
    <s v="26759134"/>
    <s v="28804"/>
    <x v="0"/>
    <n v="525"/>
    <n v="3"/>
    <n v="10"/>
    <n v="2"/>
    <x v="0"/>
  </r>
  <r>
    <s v="620074697630345326"/>
    <s v="67969363"/>
    <s v="28803"/>
    <x v="0"/>
    <n v="193"/>
    <n v="2"/>
    <n v="41"/>
    <n v="8"/>
    <x v="0"/>
  </r>
  <r>
    <s v="621243"/>
    <s v="3079174"/>
    <s v="28801"/>
    <x v="0"/>
    <n v="143"/>
    <n v="30"/>
    <n v="4"/>
    <n v="1"/>
    <x v="1"/>
  </r>
  <r>
    <s v="6227094"/>
    <s v="32297877"/>
    <s v="28805"/>
    <x v="0"/>
    <n v="143"/>
    <n v="9"/>
    <n v="1"/>
    <n v="1"/>
    <x v="1"/>
  </r>
  <r>
    <s v="623020462208497897"/>
    <s v="19756246"/>
    <s v="28715"/>
    <x v="0"/>
    <n v="951"/>
    <n v="2"/>
    <n v="23"/>
    <n v="3"/>
    <x v="0"/>
  </r>
  <r>
    <s v="623153656813826582"/>
    <s v="96187307"/>
    <s v="28804"/>
    <x v="0"/>
    <n v="574"/>
    <n v="1"/>
    <n v="0"/>
    <n v="50"/>
    <x v="0"/>
  </r>
  <r>
    <s v="623181407416441491"/>
    <s v="28246346"/>
    <s v="28801"/>
    <x v="0"/>
    <n v="127"/>
    <n v="1"/>
    <n v="3"/>
    <n v="2"/>
    <x v="0"/>
  </r>
  <r>
    <s v="6234618"/>
    <s v="32351091"/>
    <s v="28806"/>
    <x v="0"/>
    <n v="74"/>
    <n v="2"/>
    <n v="8"/>
    <n v="1"/>
    <x v="1"/>
  </r>
  <r>
    <s v="624106208693408150"/>
    <s v="65940659"/>
    <s v="28806"/>
    <x v="0"/>
    <m/>
    <n v="30"/>
    <n v="0"/>
    <n v="1"/>
    <x v="1"/>
  </r>
  <r>
    <s v="624853195725555494"/>
    <s v="71348398"/>
    <s v="28806"/>
    <x v="0"/>
    <n v="133"/>
    <n v="1"/>
    <n v="14"/>
    <n v="1"/>
    <x v="1"/>
  </r>
  <r>
    <s v="625358586777386062"/>
    <s v="167186184"/>
    <s v="28801"/>
    <x v="0"/>
    <n v="191"/>
    <n v="30"/>
    <n v="1"/>
    <n v="108"/>
    <x v="0"/>
  </r>
  <r>
    <s v="626718578774555759"/>
    <s v="57546902"/>
    <s v="28806"/>
    <x v="0"/>
    <n v="81"/>
    <n v="1"/>
    <n v="0"/>
    <n v="2"/>
    <x v="0"/>
  </r>
  <r>
    <s v="628105532636221295"/>
    <s v="459368276"/>
    <s v="28806"/>
    <x v="0"/>
    <n v="186"/>
    <n v="2"/>
    <n v="12"/>
    <n v="6"/>
    <x v="0"/>
  </r>
  <r>
    <s v="628106526015180657"/>
    <s v="121238693"/>
    <s v="28806"/>
    <x v="0"/>
    <n v="119"/>
    <n v="1"/>
    <n v="52"/>
    <n v="1"/>
    <x v="1"/>
  </r>
  <r>
    <s v="628325548200165472"/>
    <s v="152349299"/>
    <s v="28804"/>
    <x v="0"/>
    <n v="158"/>
    <n v="2"/>
    <n v="22"/>
    <n v="1"/>
    <x v="1"/>
  </r>
  <r>
    <s v="628461064690284940"/>
    <s v="26629986"/>
    <s v="28806"/>
    <x v="0"/>
    <n v="506"/>
    <n v="1"/>
    <n v="25"/>
    <n v="3"/>
    <x v="0"/>
  </r>
  <r>
    <s v="628846920167906161"/>
    <s v="261849624"/>
    <s v="28715"/>
    <x v="0"/>
    <n v="110"/>
    <n v="30"/>
    <n v="0"/>
    <n v="1"/>
    <x v="1"/>
  </r>
  <r>
    <s v="6290666"/>
    <s v="21539203"/>
    <s v="28805"/>
    <x v="0"/>
    <n v="93"/>
    <n v="1"/>
    <n v="55"/>
    <n v="2"/>
    <x v="0"/>
  </r>
  <r>
    <s v="629657604334214852"/>
    <s v="61411239"/>
    <s v="28806"/>
    <x v="0"/>
    <n v="79"/>
    <n v="30"/>
    <n v="5"/>
    <n v="5"/>
    <x v="0"/>
  </r>
  <r>
    <s v="629748043310941352"/>
    <s v="92361168"/>
    <s v="28806"/>
    <x v="0"/>
    <n v="80"/>
    <n v="30"/>
    <n v="2"/>
    <n v="2"/>
    <x v="0"/>
  </r>
  <r>
    <s v="630472961938618312"/>
    <s v="350727110"/>
    <s v="28704"/>
    <x v="2"/>
    <n v="71"/>
    <n v="1"/>
    <n v="23"/>
    <n v="1"/>
    <x v="1"/>
  </r>
  <r>
    <s v="630553964450826956"/>
    <s v="195886435"/>
    <s v="28803"/>
    <x v="2"/>
    <n v="58"/>
    <n v="28"/>
    <n v="2"/>
    <n v="2"/>
    <x v="0"/>
  </r>
  <r>
    <s v="630897587250262308"/>
    <s v="15830544"/>
    <s v="28715"/>
    <x v="0"/>
    <n v="68"/>
    <n v="2"/>
    <n v="6"/>
    <n v="1"/>
    <x v="1"/>
  </r>
  <r>
    <s v="630971916235713858"/>
    <s v="460034779"/>
    <s v="28806"/>
    <x v="0"/>
    <n v="98"/>
    <n v="2"/>
    <n v="14"/>
    <n v="1"/>
    <x v="1"/>
  </r>
  <r>
    <s v="631066632238704724"/>
    <s v="460060412"/>
    <s v="28804"/>
    <x v="0"/>
    <n v="122"/>
    <n v="2"/>
    <n v="8"/>
    <n v="1"/>
    <x v="1"/>
  </r>
  <r>
    <s v="631761067050806095"/>
    <s v="167186184"/>
    <s v="28801"/>
    <x v="0"/>
    <n v="319"/>
    <n v="2"/>
    <n v="0"/>
    <n v="108"/>
    <x v="0"/>
  </r>
  <r>
    <s v="632390374391661296"/>
    <s v="156891704"/>
    <s v="28806"/>
    <x v="0"/>
    <n v="68"/>
    <n v="1"/>
    <n v="16"/>
    <n v="1"/>
    <x v="1"/>
  </r>
  <r>
    <s v="632611045895676379"/>
    <s v="195087670"/>
    <s v="28806"/>
    <x v="0"/>
    <n v="103"/>
    <n v="3"/>
    <n v="27"/>
    <n v="1"/>
    <x v="1"/>
  </r>
  <r>
    <s v="632694062632055924"/>
    <s v="7653975"/>
    <s v="28732"/>
    <x v="2"/>
    <n v="62"/>
    <n v="2"/>
    <n v="0"/>
    <n v="1"/>
    <x v="1"/>
  </r>
  <r>
    <s v="632739314530565782"/>
    <s v="460430148"/>
    <s v="28805"/>
    <x v="0"/>
    <n v="107"/>
    <n v="1"/>
    <n v="85"/>
    <n v="4"/>
    <x v="0"/>
  </r>
  <r>
    <s v="633160111807551765"/>
    <s v="27102941"/>
    <s v="28805"/>
    <x v="0"/>
    <n v="335"/>
    <n v="2"/>
    <n v="34"/>
    <n v="4"/>
    <x v="0"/>
  </r>
  <r>
    <s v="633454855694759366"/>
    <s v="133996475"/>
    <s v="28704"/>
    <x v="0"/>
    <n v="148"/>
    <n v="2"/>
    <n v="39"/>
    <n v="2"/>
    <x v="0"/>
  </r>
  <r>
    <s v="633473670831270678"/>
    <s v="133996475"/>
    <s v="28704"/>
    <x v="0"/>
    <n v="74"/>
    <n v="2"/>
    <n v="32"/>
    <n v="2"/>
    <x v="0"/>
  </r>
  <r>
    <s v="633772538334050339"/>
    <s v="90132535"/>
    <s v="28806"/>
    <x v="0"/>
    <n v="281"/>
    <n v="4"/>
    <n v="3"/>
    <n v="3"/>
    <x v="0"/>
  </r>
  <r>
    <s v="635355880329805661"/>
    <s v="93190693"/>
    <s v="28803"/>
    <x v="0"/>
    <n v="95"/>
    <n v="2"/>
    <n v="7"/>
    <n v="3"/>
    <x v="0"/>
  </r>
  <r>
    <s v="635415350287429913"/>
    <s v="461072378"/>
    <s v="28806"/>
    <x v="0"/>
    <n v="178"/>
    <n v="2"/>
    <n v="0"/>
    <n v="1"/>
    <x v="1"/>
  </r>
  <r>
    <s v="635453479167942216"/>
    <s v="115081421"/>
    <s v="28715"/>
    <x v="0"/>
    <n v="88"/>
    <n v="90"/>
    <n v="0"/>
    <n v="1"/>
    <x v="1"/>
  </r>
  <r>
    <s v="635479299986877171"/>
    <s v="96187307"/>
    <s v="28803"/>
    <x v="0"/>
    <n v="214"/>
    <n v="1"/>
    <n v="6"/>
    <n v="50"/>
    <x v="0"/>
  </r>
  <r>
    <s v="636151163853850099"/>
    <s v="8539567"/>
    <s v="28801"/>
    <x v="0"/>
    <n v="295"/>
    <n v="3"/>
    <n v="0"/>
    <n v="1"/>
    <x v="1"/>
  </r>
  <r>
    <s v="6363332"/>
    <s v="32221473"/>
    <s v="28803"/>
    <x v="0"/>
    <n v="65"/>
    <n v="30"/>
    <n v="2"/>
    <n v="2"/>
    <x v="0"/>
  </r>
  <r>
    <s v="636940096232169939"/>
    <s v="332614799"/>
    <s v="28803"/>
    <x v="0"/>
    <n v="135"/>
    <n v="1"/>
    <n v="52"/>
    <n v="2"/>
    <x v="0"/>
  </r>
  <r>
    <s v="637143277389380178"/>
    <s v="85361942"/>
    <s v="28804"/>
    <x v="0"/>
    <n v="117"/>
    <n v="1"/>
    <n v="9"/>
    <n v="2"/>
    <x v="0"/>
  </r>
  <r>
    <s v="637672772568626171"/>
    <s v="97456994"/>
    <s v="28804"/>
    <x v="0"/>
    <n v="100"/>
    <n v="2"/>
    <n v="4"/>
    <n v="2"/>
    <x v="0"/>
  </r>
  <r>
    <s v="637846714210146834"/>
    <s v="55918963"/>
    <s v="28732"/>
    <x v="0"/>
    <n v="235"/>
    <n v="1"/>
    <n v="17"/>
    <n v="2"/>
    <x v="0"/>
  </r>
  <r>
    <s v="638599565124490140"/>
    <s v="80034662"/>
    <s v="28805"/>
    <x v="0"/>
    <n v="203"/>
    <n v="2"/>
    <n v="19"/>
    <n v="1"/>
    <x v="1"/>
  </r>
  <r>
    <s v="639228394282746880"/>
    <s v="25520590"/>
    <s v="28805"/>
    <x v="0"/>
    <m/>
    <n v="2"/>
    <n v="0"/>
    <n v="2"/>
    <x v="0"/>
  </r>
  <r>
    <s v="640420687296388472"/>
    <s v="441310546"/>
    <s v="28806"/>
    <x v="0"/>
    <n v="113"/>
    <n v="1"/>
    <n v="19"/>
    <n v="1"/>
    <x v="1"/>
  </r>
  <r>
    <s v="640473347103600209"/>
    <s v="134903005"/>
    <s v="28805"/>
    <x v="0"/>
    <n v="178"/>
    <n v="1"/>
    <n v="6"/>
    <n v="46"/>
    <x v="0"/>
  </r>
  <r>
    <s v="641187095838712026"/>
    <s v="33701162"/>
    <s v="28803"/>
    <x v="0"/>
    <n v="315"/>
    <n v="3"/>
    <n v="0"/>
    <n v="1"/>
    <x v="1"/>
  </r>
  <r>
    <s v="641225233588116677"/>
    <s v="393755833"/>
    <s v="28806"/>
    <x v="0"/>
    <n v="211"/>
    <n v="2"/>
    <n v="4"/>
    <n v="1"/>
    <x v="1"/>
  </r>
  <r>
    <s v="641408235896240100"/>
    <s v="118729390"/>
    <s v="28803"/>
    <x v="0"/>
    <n v="102"/>
    <n v="2"/>
    <n v="10"/>
    <n v="2"/>
    <x v="0"/>
  </r>
  <r>
    <s v="642220518382224454"/>
    <s v="242474849"/>
    <s v="28803"/>
    <x v="0"/>
    <n v="223"/>
    <n v="1"/>
    <n v="22"/>
    <n v="28"/>
    <x v="0"/>
  </r>
  <r>
    <s v="643552941190255158"/>
    <s v="414566451"/>
    <s v="28806"/>
    <x v="0"/>
    <n v="146"/>
    <n v="2"/>
    <n v="22"/>
    <n v="1"/>
    <x v="1"/>
  </r>
  <r>
    <s v="644782260633230559"/>
    <s v="10534849"/>
    <s v="28806"/>
    <x v="0"/>
    <m/>
    <n v="30"/>
    <n v="0"/>
    <n v="1"/>
    <x v="1"/>
  </r>
  <r>
    <s v="644989202418449713"/>
    <s v="461292034"/>
    <s v="28804"/>
    <x v="0"/>
    <n v="78"/>
    <n v="1"/>
    <n v="48"/>
    <n v="1"/>
    <x v="1"/>
  </r>
  <r>
    <s v="645082046833169782"/>
    <s v="87509"/>
    <s v="28805"/>
    <x v="0"/>
    <m/>
    <n v="2"/>
    <n v="17"/>
    <n v="1"/>
    <x v="1"/>
  </r>
  <r>
    <s v="6452410"/>
    <s v="16023445"/>
    <s v="28801"/>
    <x v="0"/>
    <n v="73"/>
    <n v="28"/>
    <n v="0"/>
    <n v="2"/>
    <x v="0"/>
  </r>
  <r>
    <s v="646209186010299913"/>
    <s v="25820180"/>
    <s v="28801"/>
    <x v="0"/>
    <n v="130"/>
    <n v="2"/>
    <n v="9"/>
    <n v="1"/>
    <x v="1"/>
  </r>
  <r>
    <s v="647499312875397788"/>
    <s v="121681645"/>
    <s v="28803"/>
    <x v="0"/>
    <m/>
    <n v="2"/>
    <n v="5"/>
    <n v="31"/>
    <x v="0"/>
  </r>
  <r>
    <s v="648391789873513026"/>
    <s v="184069772"/>
    <s v="28803"/>
    <x v="2"/>
    <m/>
    <n v="1"/>
    <n v="10"/>
    <n v="5"/>
    <x v="0"/>
  </r>
  <r>
    <s v="648430620786268461"/>
    <s v="184069772"/>
    <s v="28803"/>
    <x v="2"/>
    <n v="105"/>
    <n v="1"/>
    <n v="9"/>
    <n v="5"/>
    <x v="0"/>
  </r>
  <r>
    <s v="649159981874701169"/>
    <s v="97456994"/>
    <s v="28804"/>
    <x v="0"/>
    <n v="130"/>
    <n v="2"/>
    <n v="1"/>
    <n v="2"/>
    <x v="0"/>
  </r>
  <r>
    <s v="649271498593305635"/>
    <s v="118729390"/>
    <s v="28803"/>
    <x v="0"/>
    <n v="64"/>
    <n v="2"/>
    <n v="5"/>
    <n v="2"/>
    <x v="0"/>
  </r>
  <r>
    <s v="649917979938769946"/>
    <s v="396620878"/>
    <s v="28806"/>
    <x v="0"/>
    <n v="132"/>
    <n v="1"/>
    <n v="25"/>
    <n v="2"/>
    <x v="0"/>
  </r>
  <r>
    <s v="650894722794239718"/>
    <s v="871687"/>
    <s v="28803"/>
    <x v="0"/>
    <n v="149"/>
    <n v="1"/>
    <n v="0"/>
    <n v="1"/>
    <x v="1"/>
  </r>
  <r>
    <s v="651471825772202562"/>
    <s v="109019570"/>
    <s v="28804"/>
    <x v="0"/>
    <n v="70"/>
    <n v="2"/>
    <n v="17"/>
    <n v="1"/>
    <x v="1"/>
  </r>
  <r>
    <s v="652311757396485871"/>
    <s v="464930832"/>
    <s v="28704"/>
    <x v="0"/>
    <n v="209"/>
    <n v="2"/>
    <n v="1"/>
    <n v="1"/>
    <x v="1"/>
  </r>
  <r>
    <s v="654194009538201852"/>
    <s v="33140866"/>
    <s v="28801"/>
    <x v="0"/>
    <n v="70"/>
    <n v="30"/>
    <n v="0"/>
    <n v="1"/>
    <x v="1"/>
  </r>
  <r>
    <s v="654362822315075318"/>
    <s v="56282532"/>
    <s v="28806"/>
    <x v="0"/>
    <m/>
    <n v="4"/>
    <n v="0"/>
    <n v="1"/>
    <x v="1"/>
  </r>
  <r>
    <s v="655115155961969746"/>
    <s v="41301842"/>
    <s v="28806"/>
    <x v="0"/>
    <n v="71"/>
    <n v="2"/>
    <n v="33"/>
    <n v="1"/>
    <x v="1"/>
  </r>
  <r>
    <s v="656541516341155950"/>
    <s v="281471581"/>
    <s v="28801"/>
    <x v="0"/>
    <m/>
    <n v="30"/>
    <n v="0"/>
    <n v="1"/>
    <x v="1"/>
  </r>
  <r>
    <s v="657798166209952221"/>
    <s v="17894278"/>
    <s v="28801"/>
    <x v="0"/>
    <n v="81"/>
    <n v="2"/>
    <n v="24"/>
    <n v="1"/>
    <x v="1"/>
  </r>
  <r>
    <s v="658017930165418486"/>
    <s v="233368274"/>
    <s v="28704"/>
    <x v="0"/>
    <n v="120"/>
    <n v="2"/>
    <n v="0"/>
    <n v="1"/>
    <x v="1"/>
  </r>
  <r>
    <s v="658106043154012154"/>
    <s v="152235345"/>
    <s v="28732"/>
    <x v="0"/>
    <n v="93"/>
    <n v="1"/>
    <n v="21"/>
    <n v="2"/>
    <x v="0"/>
  </r>
  <r>
    <s v="658517258882985610"/>
    <s v="343440528"/>
    <s v="28801"/>
    <x v="0"/>
    <n v="326"/>
    <n v="1"/>
    <n v="4"/>
    <n v="10"/>
    <x v="0"/>
  </r>
  <r>
    <s v="658663431921986078"/>
    <s v="384261838"/>
    <s v="28805"/>
    <x v="0"/>
    <n v="101"/>
    <n v="90"/>
    <n v="0"/>
    <n v="2"/>
    <x v="0"/>
  </r>
  <r>
    <s v="658810197165556376"/>
    <s v="206690366"/>
    <s v="28732"/>
    <x v="0"/>
    <n v="152"/>
    <n v="2"/>
    <n v="10"/>
    <n v="2"/>
    <x v="0"/>
  </r>
  <r>
    <s v="659312654584073121"/>
    <s v="442096897"/>
    <s v="28806"/>
    <x v="0"/>
    <n v="286"/>
    <n v="1"/>
    <n v="2"/>
    <n v="1"/>
    <x v="1"/>
  </r>
  <r>
    <s v="660310339680082178"/>
    <s v="199409320"/>
    <s v="28806"/>
    <x v="0"/>
    <n v="150"/>
    <n v="1"/>
    <n v="3"/>
    <n v="1"/>
    <x v="1"/>
  </r>
  <r>
    <s v="660702"/>
    <s v="3335271"/>
    <s v="28804"/>
    <x v="0"/>
    <n v="77"/>
    <n v="1"/>
    <n v="42"/>
    <n v="1"/>
    <x v="1"/>
  </r>
  <r>
    <s v="660829391095210143"/>
    <s v="119766721"/>
    <s v="28801"/>
    <x v="0"/>
    <n v="63"/>
    <n v="1"/>
    <n v="29"/>
    <n v="7"/>
    <x v="0"/>
  </r>
  <r>
    <s v="6609327"/>
    <s v="26946813"/>
    <s v="28804"/>
    <x v="0"/>
    <n v="174"/>
    <n v="2"/>
    <n v="3"/>
    <n v="1"/>
    <x v="1"/>
  </r>
  <r>
    <s v="661017790664427303"/>
    <s v="247799171"/>
    <s v="28715"/>
    <x v="0"/>
    <n v="125"/>
    <n v="28"/>
    <n v="1"/>
    <n v="2"/>
    <x v="0"/>
  </r>
  <r>
    <s v="665247819715896836"/>
    <s v="424485172"/>
    <s v="28804"/>
    <x v="0"/>
    <n v="172"/>
    <n v="1"/>
    <n v="12"/>
    <n v="1"/>
    <x v="1"/>
  </r>
  <r>
    <s v="667240876916183414"/>
    <s v="184069772"/>
    <s v="28803"/>
    <x v="2"/>
    <n v="105"/>
    <n v="1"/>
    <n v="2"/>
    <n v="5"/>
    <x v="0"/>
  </r>
  <r>
    <s v="667421156770491567"/>
    <s v="78474630"/>
    <s v="28805"/>
    <x v="0"/>
    <n v="79"/>
    <n v="2"/>
    <n v="14"/>
    <n v="1"/>
    <x v="1"/>
  </r>
  <r>
    <s v="668081997613842660"/>
    <s v="481140971"/>
    <s v="28801"/>
    <x v="0"/>
    <n v="153"/>
    <n v="2"/>
    <n v="50"/>
    <n v="1"/>
    <x v="1"/>
  </r>
  <r>
    <s v="668106311195140820"/>
    <s v="36793116"/>
    <s v="28806"/>
    <x v="0"/>
    <m/>
    <n v="1"/>
    <n v="18"/>
    <n v="4"/>
    <x v="0"/>
  </r>
  <r>
    <s v="668880210547439250"/>
    <s v="47498677"/>
    <s v="28801"/>
    <x v="0"/>
    <n v="800"/>
    <n v="14"/>
    <n v="0"/>
    <n v="1"/>
    <x v="1"/>
  </r>
  <r>
    <s v="668951877642918112"/>
    <s v="459368276"/>
    <s v="28806"/>
    <x v="0"/>
    <n v="283"/>
    <n v="2"/>
    <n v="15"/>
    <n v="6"/>
    <x v="0"/>
  </r>
  <r>
    <s v="669756483535908337"/>
    <s v="158894718"/>
    <s v="28704"/>
    <x v="2"/>
    <n v="999"/>
    <n v="1"/>
    <n v="0"/>
    <n v="1"/>
    <x v="1"/>
  </r>
  <r>
    <s v="6698737"/>
    <s v="29622653"/>
    <s v="28806"/>
    <x v="2"/>
    <n v="48"/>
    <n v="2"/>
    <n v="12"/>
    <n v="2"/>
    <x v="0"/>
  </r>
  <r>
    <s v="670215850701672135"/>
    <s v="457314494"/>
    <s v="28801"/>
    <x v="2"/>
    <n v="243"/>
    <n v="1"/>
    <n v="24"/>
    <n v="2"/>
    <x v="0"/>
  </r>
  <r>
    <s v="670243348550349110"/>
    <s v="33449874"/>
    <s v="28806"/>
    <x v="0"/>
    <n v="113"/>
    <n v="30"/>
    <n v="1"/>
    <n v="1"/>
    <x v="1"/>
  </r>
  <r>
    <s v="670778011104116657"/>
    <s v="469417658"/>
    <s v="28704"/>
    <x v="0"/>
    <n v="158"/>
    <n v="2"/>
    <n v="0"/>
    <n v="1"/>
    <x v="1"/>
  </r>
  <r>
    <s v="6711659"/>
    <s v="10535408"/>
    <s v="28801"/>
    <x v="0"/>
    <n v="125"/>
    <n v="3"/>
    <n v="9"/>
    <n v="1"/>
    <x v="1"/>
  </r>
  <r>
    <s v="671235890019920484"/>
    <s v="72122857"/>
    <s v="28806"/>
    <x v="0"/>
    <n v="180"/>
    <n v="2"/>
    <n v="0"/>
    <n v="1"/>
    <x v="1"/>
  </r>
  <r>
    <s v="671623902125220796"/>
    <s v="267939283"/>
    <s v="28803"/>
    <x v="0"/>
    <n v="86"/>
    <n v="1"/>
    <n v="48"/>
    <n v="1"/>
    <x v="1"/>
  </r>
  <r>
    <s v="671628225834649785"/>
    <s v="121681645"/>
    <s v="28704"/>
    <x v="0"/>
    <n v="279"/>
    <n v="3"/>
    <n v="0"/>
    <n v="31"/>
    <x v="0"/>
  </r>
  <r>
    <s v="672304373121184989"/>
    <s v="50919042"/>
    <s v="28805"/>
    <x v="0"/>
    <n v="135"/>
    <n v="2"/>
    <n v="6"/>
    <n v="1"/>
    <x v="1"/>
  </r>
  <r>
    <s v="6724476"/>
    <s v="20940902"/>
    <s v="28803"/>
    <x v="0"/>
    <n v="106"/>
    <n v="2"/>
    <n v="20"/>
    <n v="1"/>
    <x v="1"/>
  </r>
  <r>
    <s v="673618382327247833"/>
    <s v="98604649"/>
    <s v="28806"/>
    <x v="0"/>
    <n v="110"/>
    <n v="2"/>
    <n v="11"/>
    <n v="1"/>
    <x v="1"/>
  </r>
  <r>
    <s v="674052062759182602"/>
    <s v="233729575"/>
    <s v="28805"/>
    <x v="0"/>
    <n v="189"/>
    <n v="2"/>
    <n v="46"/>
    <n v="2"/>
    <x v="0"/>
  </r>
  <r>
    <s v="674758651803723764"/>
    <s v="443139360"/>
    <s v="28732"/>
    <x v="0"/>
    <n v="249"/>
    <n v="4"/>
    <n v="2"/>
    <n v="10"/>
    <x v="0"/>
  </r>
  <r>
    <s v="674894"/>
    <s v="614610"/>
    <s v="28805"/>
    <x v="2"/>
    <n v="52"/>
    <n v="2"/>
    <n v="0"/>
    <n v="2"/>
    <x v="0"/>
  </r>
  <r>
    <s v="675529968269080269"/>
    <s v="73127762"/>
    <s v="28803"/>
    <x v="0"/>
    <n v="166"/>
    <n v="2"/>
    <n v="10"/>
    <n v="1"/>
    <x v="1"/>
  </r>
  <r>
    <s v="6760016"/>
    <s v="35390402"/>
    <s v="28704"/>
    <x v="0"/>
    <m/>
    <n v="30"/>
    <n v="0"/>
    <n v="1"/>
    <x v="1"/>
  </r>
  <r>
    <s v="6765734"/>
    <s v="746673"/>
    <s v="28806"/>
    <x v="1"/>
    <n v="21"/>
    <n v="1"/>
    <n v="7"/>
    <n v="8"/>
    <x v="0"/>
  </r>
  <r>
    <s v="6765832"/>
    <s v="746673"/>
    <s v="28806"/>
    <x v="2"/>
    <n v="77"/>
    <n v="1"/>
    <n v="11"/>
    <n v="8"/>
    <x v="0"/>
  </r>
  <r>
    <s v="676759193993863114"/>
    <s v="20475301"/>
    <s v="28806"/>
    <x v="2"/>
    <n v="49"/>
    <n v="1"/>
    <n v="12"/>
    <n v="2"/>
    <x v="0"/>
  </r>
  <r>
    <s v="676863018438068627"/>
    <s v="470991786"/>
    <s v="28806"/>
    <x v="0"/>
    <n v="181"/>
    <n v="2"/>
    <n v="16"/>
    <n v="1"/>
    <x v="1"/>
  </r>
  <r>
    <s v="677353796235788057"/>
    <s v="471087905"/>
    <s v="28805"/>
    <x v="0"/>
    <n v="58"/>
    <n v="1"/>
    <n v="32"/>
    <n v="1"/>
    <x v="1"/>
  </r>
  <r>
    <s v="679809782098650720"/>
    <s v="5111981"/>
    <s v="28805"/>
    <x v="0"/>
    <n v="173"/>
    <n v="3"/>
    <n v="14"/>
    <n v="1"/>
    <x v="1"/>
  </r>
  <r>
    <s v="681294831848601446"/>
    <s v="2707998"/>
    <s v="28805"/>
    <x v="0"/>
    <m/>
    <n v="3"/>
    <n v="7"/>
    <n v="1"/>
    <x v="1"/>
  </r>
  <r>
    <s v="6813265"/>
    <s v="31436003"/>
    <s v="28806"/>
    <x v="2"/>
    <n v="49"/>
    <n v="1"/>
    <n v="2"/>
    <n v="2"/>
    <x v="0"/>
  </r>
  <r>
    <s v="6829875"/>
    <s v="35778919"/>
    <s v="28805"/>
    <x v="0"/>
    <n v="81"/>
    <n v="2"/>
    <n v="29"/>
    <n v="1"/>
    <x v="1"/>
  </r>
  <r>
    <s v="683238884299327665"/>
    <s v="98506795"/>
    <s v="28801"/>
    <x v="0"/>
    <m/>
    <n v="2"/>
    <n v="0"/>
    <n v="2"/>
    <x v="0"/>
  </r>
  <r>
    <s v="683253387866026760"/>
    <s v="16110671"/>
    <s v="28806"/>
    <x v="0"/>
    <n v="120"/>
    <n v="3"/>
    <n v="6"/>
    <n v="1"/>
    <x v="1"/>
  </r>
  <r>
    <s v="683419374652644627"/>
    <s v="129486798"/>
    <s v="28803"/>
    <x v="2"/>
    <n v="59"/>
    <n v="2"/>
    <n v="18"/>
    <n v="1"/>
    <x v="1"/>
  </r>
  <r>
    <s v="683520133983815135"/>
    <s v="92361168"/>
    <s v="28806"/>
    <x v="0"/>
    <m/>
    <n v="30"/>
    <n v="1"/>
    <n v="2"/>
    <x v="0"/>
  </r>
  <r>
    <s v="683959567296407076"/>
    <s v="472727588"/>
    <s v="28704"/>
    <x v="0"/>
    <n v="184"/>
    <n v="2"/>
    <n v="0"/>
    <n v="1"/>
    <x v="1"/>
  </r>
  <r>
    <s v="685522508132856082"/>
    <s v="304891938"/>
    <s v="28803"/>
    <x v="0"/>
    <n v="90"/>
    <n v="3"/>
    <n v="29"/>
    <n v="2"/>
    <x v="0"/>
  </r>
  <r>
    <s v="686055814693911306"/>
    <s v="27378532"/>
    <s v="28804"/>
    <x v="0"/>
    <n v="84"/>
    <n v="2"/>
    <n v="21"/>
    <n v="1"/>
    <x v="1"/>
  </r>
  <r>
    <s v="686088974677118082"/>
    <s v="27538155"/>
    <s v="28803"/>
    <x v="0"/>
    <n v="89"/>
    <n v="2"/>
    <n v="13"/>
    <n v="1"/>
    <x v="1"/>
  </r>
  <r>
    <s v="688440633801136672"/>
    <s v="61411239"/>
    <s v="28806"/>
    <x v="0"/>
    <n v="79"/>
    <n v="30"/>
    <n v="0"/>
    <n v="5"/>
    <x v="0"/>
  </r>
  <r>
    <s v="688527920286591172"/>
    <s v="61844145"/>
    <s v="28801"/>
    <x v="0"/>
    <n v="389"/>
    <n v="2"/>
    <n v="13"/>
    <n v="4"/>
    <x v="0"/>
  </r>
  <r>
    <s v="688989188143447014"/>
    <s v="61411239"/>
    <s v="28806"/>
    <x v="0"/>
    <n v="123"/>
    <n v="30"/>
    <n v="0"/>
    <n v="5"/>
    <x v="0"/>
  </r>
  <r>
    <s v="689988576141953763"/>
    <s v="474226080"/>
    <s v="28732"/>
    <x v="0"/>
    <n v="158"/>
    <n v="1"/>
    <n v="25"/>
    <n v="1"/>
    <x v="1"/>
  </r>
  <r>
    <s v="690077496342128940"/>
    <s v="29216442"/>
    <s v="28806"/>
    <x v="0"/>
    <n v="73"/>
    <n v="1"/>
    <n v="40"/>
    <n v="1"/>
    <x v="1"/>
  </r>
  <r>
    <s v="690726025566206999"/>
    <s v="232831690"/>
    <s v="28806"/>
    <x v="0"/>
    <n v="105"/>
    <n v="2"/>
    <n v="26"/>
    <n v="8"/>
    <x v="0"/>
  </r>
  <r>
    <s v="6913630"/>
    <s v="30982884"/>
    <s v="28801"/>
    <x v="0"/>
    <n v="70"/>
    <n v="28"/>
    <n v="6"/>
    <n v="1"/>
    <x v="1"/>
  </r>
  <r>
    <s v="692747310050859560"/>
    <s v="3672127"/>
    <s v="28805"/>
    <x v="0"/>
    <n v="114"/>
    <n v="3"/>
    <n v="2"/>
    <n v="1"/>
    <x v="1"/>
  </r>
  <r>
    <s v="693535146849398838"/>
    <s v="139853785"/>
    <s v="28806"/>
    <x v="0"/>
    <n v="143"/>
    <n v="1"/>
    <n v="8"/>
    <n v="1"/>
    <x v="1"/>
  </r>
  <r>
    <s v="694227287219400043"/>
    <s v="2891832"/>
    <s v="28806"/>
    <x v="0"/>
    <n v="70"/>
    <n v="3"/>
    <n v="0"/>
    <n v="1"/>
    <x v="1"/>
  </r>
  <r>
    <s v="695008307440529296"/>
    <s v="475352747"/>
    <s v="28732"/>
    <x v="0"/>
    <n v="71"/>
    <n v="1"/>
    <n v="23"/>
    <n v="1"/>
    <x v="1"/>
  </r>
  <r>
    <s v="695155686927508143"/>
    <s v="90132535"/>
    <s v="28806"/>
    <x v="0"/>
    <n v="221"/>
    <n v="30"/>
    <n v="1"/>
    <n v="3"/>
    <x v="0"/>
  </r>
  <r>
    <s v="696568972343201433"/>
    <s v="419247317"/>
    <s v="28806"/>
    <x v="0"/>
    <n v="328"/>
    <n v="1"/>
    <n v="28"/>
    <n v="1"/>
    <x v="1"/>
  </r>
  <r>
    <s v="6970329"/>
    <s v="36535942"/>
    <s v="28803"/>
    <x v="0"/>
    <n v="128"/>
    <n v="2"/>
    <n v="17"/>
    <n v="1"/>
    <x v="1"/>
  </r>
  <r>
    <s v="698725929556587296"/>
    <s v="475705099"/>
    <s v="28806"/>
    <x v="0"/>
    <n v="85"/>
    <n v="30"/>
    <n v="1"/>
    <n v="1"/>
    <x v="1"/>
  </r>
  <r>
    <s v="699184242751473256"/>
    <s v="122746719"/>
    <s v="28801"/>
    <x v="0"/>
    <n v="181"/>
    <n v="2"/>
    <n v="46"/>
    <n v="3"/>
    <x v="0"/>
  </r>
  <r>
    <s v="699244524348422704"/>
    <s v="250345844"/>
    <s v="28801"/>
    <x v="0"/>
    <n v="99"/>
    <n v="2"/>
    <n v="17"/>
    <n v="1"/>
    <x v="1"/>
  </r>
  <r>
    <s v="700134617928939908"/>
    <s v="65467147"/>
    <s v="28801"/>
    <x v="0"/>
    <m/>
    <n v="29"/>
    <n v="2"/>
    <n v="1"/>
    <x v="1"/>
  </r>
  <r>
    <s v="7001873"/>
    <s v="11298793"/>
    <s v="28806"/>
    <x v="0"/>
    <n v="68"/>
    <n v="730"/>
    <n v="0"/>
    <n v="1"/>
    <x v="1"/>
  </r>
  <r>
    <s v="700255410096550243"/>
    <s v="174463018"/>
    <s v="28801"/>
    <x v="0"/>
    <n v="133"/>
    <n v="1"/>
    <n v="74"/>
    <n v="1"/>
    <x v="1"/>
  </r>
  <r>
    <s v="700859437931507959"/>
    <s v="460430148"/>
    <s v="28805"/>
    <x v="0"/>
    <n v="380"/>
    <n v="2"/>
    <n v="32"/>
    <n v="4"/>
    <x v="0"/>
  </r>
  <r>
    <s v="702056774494336876"/>
    <s v="121681645"/>
    <s v="28804"/>
    <x v="0"/>
    <n v="354"/>
    <n v="3"/>
    <n v="16"/>
    <n v="31"/>
    <x v="0"/>
  </r>
  <r>
    <s v="702146320732345299"/>
    <s v="459368276"/>
    <s v="28715"/>
    <x v="0"/>
    <n v="356"/>
    <n v="2"/>
    <n v="10"/>
    <n v="6"/>
    <x v="0"/>
  </r>
  <r>
    <s v="704201021761597436"/>
    <s v="134903005"/>
    <s v="28801"/>
    <x v="0"/>
    <n v="72"/>
    <n v="1"/>
    <n v="1"/>
    <n v="46"/>
    <x v="0"/>
  </r>
  <r>
    <s v="7045303"/>
    <s v="6676667"/>
    <s v="28806"/>
    <x v="2"/>
    <n v="89"/>
    <n v="2"/>
    <n v="0"/>
    <n v="1"/>
    <x v="1"/>
  </r>
  <r>
    <s v="705091041528015399"/>
    <s v="22631132"/>
    <s v="28803"/>
    <x v="0"/>
    <m/>
    <n v="1"/>
    <n v="7"/>
    <n v="1"/>
    <x v="1"/>
  </r>
  <r>
    <s v="705350379570787090"/>
    <s v="128254566"/>
    <s v="28801"/>
    <x v="0"/>
    <n v="165"/>
    <n v="30"/>
    <n v="2"/>
    <n v="2"/>
    <x v="0"/>
  </r>
  <r>
    <s v="705350435400572476"/>
    <s v="128254566"/>
    <s v="28801"/>
    <x v="0"/>
    <n v="145"/>
    <n v="2"/>
    <n v="13"/>
    <n v="2"/>
    <x v="0"/>
  </r>
  <r>
    <s v="705668629737875310"/>
    <s v="470823906"/>
    <s v="28806"/>
    <x v="0"/>
    <n v="281"/>
    <n v="1"/>
    <n v="43"/>
    <n v="2"/>
    <x v="0"/>
  </r>
  <r>
    <s v="7063293"/>
    <s v="14480896"/>
    <s v="28704"/>
    <x v="0"/>
    <n v="350"/>
    <n v="3"/>
    <n v="22"/>
    <n v="3"/>
    <x v="0"/>
  </r>
  <r>
    <s v="706494156839410838"/>
    <s v="477705881"/>
    <s v="28806"/>
    <x v="0"/>
    <n v="145"/>
    <n v="1"/>
    <n v="19"/>
    <n v="1"/>
    <x v="1"/>
  </r>
  <r>
    <s v="707033402952057157"/>
    <s v="362218456"/>
    <s v="28806"/>
    <x v="0"/>
    <n v="121"/>
    <n v="1"/>
    <n v="66"/>
    <n v="1"/>
    <x v="1"/>
  </r>
  <r>
    <s v="707223031567138922"/>
    <s v="18034486"/>
    <s v="28803"/>
    <x v="0"/>
    <n v="334"/>
    <n v="1"/>
    <n v="0"/>
    <n v="1"/>
    <x v="1"/>
  </r>
  <r>
    <s v="707283217949702436"/>
    <s v="14480896"/>
    <s v="28806"/>
    <x v="0"/>
    <n v="308"/>
    <n v="3"/>
    <n v="6"/>
    <n v="3"/>
    <x v="0"/>
  </r>
  <r>
    <s v="708114013451316676"/>
    <s v="4144670"/>
    <s v="28803"/>
    <x v="0"/>
    <n v="208"/>
    <n v="3"/>
    <n v="2"/>
    <n v="1"/>
    <x v="1"/>
  </r>
  <r>
    <s v="710094782457879072"/>
    <s v="115241715"/>
    <s v="28805"/>
    <x v="0"/>
    <n v="473"/>
    <n v="2"/>
    <n v="29"/>
    <n v="1"/>
    <x v="1"/>
  </r>
  <r>
    <s v="711249626704458217"/>
    <s v="5107042"/>
    <s v="28801"/>
    <x v="0"/>
    <n v="141"/>
    <n v="30"/>
    <n v="0"/>
    <n v="2"/>
    <x v="0"/>
  </r>
  <r>
    <s v="712349930202774204"/>
    <s v="478848912"/>
    <s v="28801"/>
    <x v="0"/>
    <n v="111"/>
    <n v="2"/>
    <n v="12"/>
    <n v="6"/>
    <x v="0"/>
  </r>
  <r>
    <s v="712360798735711174"/>
    <s v="477251437"/>
    <s v="28704"/>
    <x v="0"/>
    <n v="224"/>
    <n v="1"/>
    <n v="0"/>
    <n v="8"/>
    <x v="0"/>
  </r>
  <r>
    <s v="713172242078826529"/>
    <s v="35276523"/>
    <s v="28806"/>
    <x v="2"/>
    <n v="45"/>
    <n v="30"/>
    <n v="0"/>
    <n v="3"/>
    <x v="0"/>
  </r>
  <r>
    <s v="713624151554100780"/>
    <s v="154432546"/>
    <s v="28801"/>
    <x v="0"/>
    <n v="101"/>
    <n v="28"/>
    <n v="0"/>
    <n v="2"/>
    <x v="0"/>
  </r>
  <r>
    <s v="714377701528965422"/>
    <s v="96187307"/>
    <s v="28804"/>
    <x v="0"/>
    <n v="480"/>
    <n v="1"/>
    <n v="0"/>
    <n v="50"/>
    <x v="0"/>
  </r>
  <r>
    <s v="714523729471504500"/>
    <s v="218966482"/>
    <s v="28806"/>
    <x v="2"/>
    <n v="46"/>
    <n v="2"/>
    <n v="9"/>
    <n v="1"/>
    <x v="1"/>
  </r>
  <r>
    <s v="714670482096384597"/>
    <s v="139534845"/>
    <s v="28803"/>
    <x v="0"/>
    <n v="216"/>
    <n v="2"/>
    <n v="29"/>
    <n v="2"/>
    <x v="0"/>
  </r>
  <r>
    <s v="715114759668615418"/>
    <s v="216246091"/>
    <s v="28806"/>
    <x v="0"/>
    <n v="69"/>
    <n v="1"/>
    <n v="9"/>
    <n v="1"/>
    <x v="1"/>
  </r>
  <r>
    <s v="715845302265452266"/>
    <s v="477251437"/>
    <s v="28704"/>
    <x v="0"/>
    <n v="254"/>
    <n v="1"/>
    <n v="2"/>
    <n v="8"/>
    <x v="0"/>
  </r>
  <r>
    <s v="715852949809222793"/>
    <s v="477251437"/>
    <s v="28704"/>
    <x v="0"/>
    <n v="263"/>
    <n v="1"/>
    <n v="10"/>
    <n v="8"/>
    <x v="0"/>
  </r>
  <r>
    <s v="716596573978630523"/>
    <s v="134903005"/>
    <s v="28806"/>
    <x v="0"/>
    <n v="102"/>
    <n v="1"/>
    <n v="2"/>
    <n v="46"/>
    <x v="0"/>
  </r>
  <r>
    <s v="717338236140443946"/>
    <s v="243185179"/>
    <s v="28804"/>
    <x v="2"/>
    <n v="82"/>
    <n v="2"/>
    <n v="0"/>
    <n v="1"/>
    <x v="1"/>
  </r>
  <r>
    <s v="717483947483055729"/>
    <s v="27736078"/>
    <s v="28806"/>
    <x v="0"/>
    <n v="82"/>
    <n v="1"/>
    <n v="12"/>
    <n v="1"/>
    <x v="1"/>
  </r>
  <r>
    <s v="718051160607923605"/>
    <s v="479901823"/>
    <s v="28801"/>
    <x v="0"/>
    <n v="122"/>
    <n v="1"/>
    <n v="44"/>
    <n v="1"/>
    <x v="1"/>
  </r>
  <r>
    <s v="718069047508654436"/>
    <s v="839950"/>
    <s v="28803"/>
    <x v="2"/>
    <n v="63"/>
    <n v="2"/>
    <n v="10"/>
    <n v="2"/>
    <x v="0"/>
  </r>
  <r>
    <s v="718311061895949027"/>
    <s v="1210609"/>
    <s v="28804"/>
    <x v="0"/>
    <n v="115"/>
    <n v="28"/>
    <n v="3"/>
    <n v="1"/>
    <x v="1"/>
  </r>
  <r>
    <s v="718734312042377715"/>
    <s v="24165374"/>
    <s v="28806"/>
    <x v="0"/>
    <n v="79"/>
    <n v="1"/>
    <n v="26"/>
    <n v="1"/>
    <x v="1"/>
  </r>
  <r>
    <s v="719605170711816265"/>
    <s v="380208623"/>
    <s v="28803"/>
    <x v="0"/>
    <n v="124"/>
    <n v="2"/>
    <n v="20"/>
    <n v="1"/>
    <x v="1"/>
  </r>
  <r>
    <s v="720161564831875605"/>
    <s v="96187307"/>
    <s v="28804"/>
    <x v="0"/>
    <n v="138"/>
    <n v="1"/>
    <n v="6"/>
    <n v="50"/>
    <x v="0"/>
  </r>
  <r>
    <s v="720169989167279784"/>
    <s v="411300973"/>
    <s v="28805"/>
    <x v="0"/>
    <n v="70"/>
    <n v="30"/>
    <n v="0"/>
    <n v="1"/>
    <x v="1"/>
  </r>
  <r>
    <s v="720494975110782197"/>
    <s v="480374056"/>
    <s v="28806"/>
    <x v="0"/>
    <n v="95"/>
    <n v="1"/>
    <n v="0"/>
    <n v="1"/>
    <x v="1"/>
  </r>
  <r>
    <s v="720918444382057846"/>
    <s v="14989814"/>
    <s v="28806"/>
    <x v="2"/>
    <n v="69"/>
    <n v="2"/>
    <n v="10"/>
    <n v="1"/>
    <x v="1"/>
  </r>
  <r>
    <s v="720952782993284483"/>
    <s v="22573172"/>
    <s v="28806"/>
    <x v="0"/>
    <m/>
    <n v="1"/>
    <n v="9"/>
    <n v="1"/>
    <x v="1"/>
  </r>
  <r>
    <s v="721907880901512266"/>
    <s v="10554436"/>
    <s v="28805"/>
    <x v="0"/>
    <n v="71"/>
    <n v="1"/>
    <n v="46"/>
    <n v="4"/>
    <x v="0"/>
  </r>
  <r>
    <s v="721993461963622015"/>
    <s v="487495"/>
    <s v="28806"/>
    <x v="0"/>
    <n v="72"/>
    <n v="1"/>
    <n v="105"/>
    <n v="1"/>
    <x v="1"/>
  </r>
  <r>
    <s v="722374129746452740"/>
    <s v="480217041"/>
    <s v="28806"/>
    <x v="0"/>
    <n v="338"/>
    <n v="1"/>
    <n v="6"/>
    <n v="27"/>
    <x v="0"/>
  </r>
  <r>
    <s v="722540985613450332"/>
    <s v="121681645"/>
    <s v="28704"/>
    <x v="0"/>
    <n v="87"/>
    <n v="30"/>
    <n v="3"/>
    <n v="31"/>
    <x v="0"/>
  </r>
  <r>
    <s v="723349"/>
    <s v="3736218"/>
    <s v="28801"/>
    <x v="2"/>
    <n v="211"/>
    <n v="2"/>
    <n v="0"/>
    <n v="7"/>
    <x v="0"/>
  </r>
  <r>
    <s v="724499520908533591"/>
    <s v="4438609"/>
    <s v="28806"/>
    <x v="0"/>
    <n v="146"/>
    <n v="14"/>
    <n v="0"/>
    <n v="1"/>
    <x v="1"/>
  </r>
  <r>
    <s v="724812786793812111"/>
    <s v="6762441"/>
    <s v="28805"/>
    <x v="0"/>
    <n v="74"/>
    <n v="2"/>
    <n v="37"/>
    <n v="1"/>
    <x v="1"/>
  </r>
  <r>
    <s v="726320552731902243"/>
    <s v="24329986"/>
    <s v="28803"/>
    <x v="0"/>
    <n v="211"/>
    <n v="3"/>
    <n v="38"/>
    <n v="1"/>
    <x v="1"/>
  </r>
  <r>
    <s v="726710040233997641"/>
    <s v="121681645"/>
    <s v="28804"/>
    <x v="0"/>
    <n v="215"/>
    <n v="2"/>
    <n v="4"/>
    <n v="31"/>
    <x v="0"/>
  </r>
  <r>
    <s v="727716425054670664"/>
    <s v="172948637"/>
    <s v="28803"/>
    <x v="0"/>
    <m/>
    <n v="2"/>
    <n v="0"/>
    <n v="4"/>
    <x v="0"/>
  </r>
  <r>
    <s v="728068126846472435"/>
    <s v="174586650"/>
    <s v="28805"/>
    <x v="0"/>
    <n v="95"/>
    <n v="3"/>
    <n v="0"/>
    <n v="5"/>
    <x v="0"/>
  </r>
  <r>
    <s v="728198095057330344"/>
    <s v="440166207"/>
    <s v="28804"/>
    <x v="0"/>
    <n v="135"/>
    <n v="2"/>
    <n v="36"/>
    <n v="1"/>
    <x v="1"/>
  </r>
  <r>
    <s v="729554998945769967"/>
    <s v="202047615"/>
    <s v="28806"/>
    <x v="0"/>
    <n v="80"/>
    <n v="90"/>
    <n v="1"/>
    <n v="1"/>
    <x v="1"/>
  </r>
  <r>
    <s v="729883698713955634"/>
    <s v="173861479"/>
    <s v="28806"/>
    <x v="0"/>
    <n v="196"/>
    <n v="2"/>
    <n v="64"/>
    <n v="1"/>
    <x v="1"/>
  </r>
  <r>
    <s v="730427233403003806"/>
    <s v="11459050"/>
    <s v="28806"/>
    <x v="0"/>
    <m/>
    <n v="1"/>
    <n v="14"/>
    <n v="1"/>
    <x v="1"/>
  </r>
  <r>
    <s v="731985170250976258"/>
    <s v="434401877"/>
    <s v="28803"/>
    <x v="0"/>
    <n v="186"/>
    <n v="28"/>
    <n v="3"/>
    <n v="2"/>
    <x v="0"/>
  </r>
  <r>
    <s v="732034214286221500"/>
    <s v="482537790"/>
    <s v="28805"/>
    <x v="0"/>
    <n v="177"/>
    <n v="1"/>
    <n v="52"/>
    <n v="1"/>
    <x v="1"/>
  </r>
  <r>
    <s v="732068531393078498"/>
    <s v="272258450"/>
    <s v="28805"/>
    <x v="0"/>
    <m/>
    <n v="2"/>
    <n v="25"/>
    <n v="1"/>
    <x v="1"/>
  </r>
  <r>
    <s v="732570591669613613"/>
    <s v="7262993"/>
    <s v="28806"/>
    <x v="0"/>
    <n v="92"/>
    <n v="1"/>
    <n v="75"/>
    <n v="2"/>
    <x v="0"/>
  </r>
  <r>
    <s v="735578419438653716"/>
    <s v="19828041"/>
    <s v="28804"/>
    <x v="0"/>
    <n v="73"/>
    <n v="4"/>
    <n v="28"/>
    <n v="1"/>
    <x v="1"/>
  </r>
  <r>
    <s v="736295621510170074"/>
    <s v="87843651"/>
    <s v="28805"/>
    <x v="0"/>
    <n v="160"/>
    <n v="1"/>
    <n v="15"/>
    <n v="1"/>
    <x v="1"/>
  </r>
  <r>
    <s v="7367841"/>
    <s v="38605852"/>
    <s v="28803"/>
    <x v="2"/>
    <m/>
    <n v="1"/>
    <n v="1"/>
    <n v="1"/>
    <x v="1"/>
  </r>
  <r>
    <s v="739116609943778306"/>
    <s v="420259754"/>
    <s v="28801"/>
    <x v="2"/>
    <m/>
    <n v="1"/>
    <n v="10"/>
    <n v="6"/>
    <x v="0"/>
  </r>
  <r>
    <s v="739222634773710782"/>
    <s v="61844145"/>
    <s v="28806"/>
    <x v="0"/>
    <n v="110"/>
    <n v="30"/>
    <n v="1"/>
    <n v="4"/>
    <x v="0"/>
  </r>
  <r>
    <s v="739833192373082278"/>
    <s v="56519777"/>
    <s v="28805"/>
    <x v="0"/>
    <n v="173"/>
    <n v="2"/>
    <n v="14"/>
    <n v="1"/>
    <x v="1"/>
  </r>
  <r>
    <s v="740808604549304446"/>
    <s v="484188441"/>
    <s v="28803"/>
    <x v="0"/>
    <m/>
    <n v="1"/>
    <n v="18"/>
    <n v="1"/>
    <x v="1"/>
  </r>
  <r>
    <s v="741832508092679422"/>
    <s v="4649981"/>
    <s v="28801"/>
    <x v="0"/>
    <m/>
    <n v="7"/>
    <n v="0"/>
    <n v="1"/>
    <x v="1"/>
  </r>
  <r>
    <s v="7418991"/>
    <s v="23092470"/>
    <s v="28801"/>
    <x v="0"/>
    <n v="115"/>
    <n v="1"/>
    <n v="66"/>
    <n v="4"/>
    <x v="0"/>
  </r>
  <r>
    <s v="742265784665629640"/>
    <s v="6975664"/>
    <s v="28801"/>
    <x v="0"/>
    <n v="180"/>
    <n v="3"/>
    <n v="0"/>
    <n v="1"/>
    <x v="1"/>
  </r>
  <r>
    <s v="742643748995522886"/>
    <s v="130451455"/>
    <s v="28805"/>
    <x v="0"/>
    <n v="228"/>
    <n v="30"/>
    <n v="0"/>
    <n v="2"/>
    <x v="0"/>
  </r>
  <r>
    <s v="7427374"/>
    <s v="25912360"/>
    <s v="28804"/>
    <x v="2"/>
    <n v="70"/>
    <n v="2"/>
    <n v="0"/>
    <n v="1"/>
    <x v="1"/>
  </r>
  <r>
    <s v="743517816016987005"/>
    <s v="309975357"/>
    <s v="28715"/>
    <x v="0"/>
    <n v="121"/>
    <n v="1"/>
    <n v="0"/>
    <n v="1"/>
    <x v="1"/>
  </r>
  <r>
    <s v="7438838"/>
    <s v="21313437"/>
    <s v="28801"/>
    <x v="0"/>
    <n v="146"/>
    <n v="3"/>
    <n v="3"/>
    <n v="2"/>
    <x v="0"/>
  </r>
  <r>
    <s v="745583253920309322"/>
    <s v="484975516"/>
    <s v="28806"/>
    <x v="0"/>
    <n v="482"/>
    <n v="1"/>
    <n v="13"/>
    <n v="1"/>
    <x v="1"/>
  </r>
  <r>
    <s v="746222250886022872"/>
    <s v="174586650"/>
    <s v="28805"/>
    <x v="0"/>
    <n v="89"/>
    <n v="3"/>
    <n v="2"/>
    <n v="5"/>
    <x v="0"/>
  </r>
  <r>
    <s v="746959677162494830"/>
    <s v="7657679"/>
    <s v="28805"/>
    <x v="0"/>
    <n v="395"/>
    <n v="2"/>
    <n v="4"/>
    <n v="1"/>
    <x v="1"/>
  </r>
  <r>
    <s v="750218471903867145"/>
    <s v="135830592"/>
    <s v="28803"/>
    <x v="0"/>
    <n v="170"/>
    <n v="30"/>
    <n v="1"/>
    <n v="1"/>
    <x v="1"/>
  </r>
  <r>
    <s v="750299912863718302"/>
    <s v="485612314"/>
    <s v="28801"/>
    <x v="0"/>
    <n v="192"/>
    <n v="2"/>
    <n v="32"/>
    <n v="1"/>
    <x v="1"/>
  </r>
  <r>
    <s v="750526187830005720"/>
    <s v="120082470"/>
    <s v="28804"/>
    <x v="0"/>
    <n v="114"/>
    <n v="2"/>
    <n v="27"/>
    <n v="1"/>
    <x v="1"/>
  </r>
  <r>
    <s v="751419245457888371"/>
    <s v="23006514"/>
    <s v="28801"/>
    <x v="0"/>
    <n v="102"/>
    <n v="1"/>
    <n v="2"/>
    <n v="1"/>
    <x v="1"/>
  </r>
  <r>
    <s v="752121862983190185"/>
    <s v="267148766"/>
    <s v="28806"/>
    <x v="2"/>
    <n v="38"/>
    <n v="2"/>
    <n v="5"/>
    <n v="2"/>
    <x v="0"/>
  </r>
  <r>
    <s v="752174290794940635"/>
    <s v="469848994"/>
    <s v="28804"/>
    <x v="0"/>
    <n v="113"/>
    <n v="30"/>
    <n v="0"/>
    <n v="1"/>
    <x v="1"/>
  </r>
  <r>
    <s v="752756257998723426"/>
    <s v="486322701"/>
    <s v="28704"/>
    <x v="0"/>
    <n v="95"/>
    <n v="2"/>
    <n v="16"/>
    <n v="1"/>
    <x v="1"/>
  </r>
  <r>
    <s v="752962513168096377"/>
    <s v="172948637"/>
    <s v="28804"/>
    <x v="0"/>
    <n v="182"/>
    <n v="3"/>
    <n v="1"/>
    <n v="4"/>
    <x v="0"/>
  </r>
  <r>
    <s v="753640610205687012"/>
    <s v="100388193"/>
    <s v="28806"/>
    <x v="0"/>
    <m/>
    <n v="1"/>
    <n v="0"/>
    <n v="1"/>
    <x v="1"/>
  </r>
  <r>
    <s v="754895013944592964"/>
    <s v="95322893"/>
    <s v="28806"/>
    <x v="0"/>
    <n v="80"/>
    <n v="28"/>
    <n v="0"/>
    <n v="2"/>
    <x v="0"/>
  </r>
  <r>
    <s v="755952376148639107"/>
    <s v="99625066"/>
    <s v="28804"/>
    <x v="0"/>
    <n v="87"/>
    <n v="2"/>
    <n v="15"/>
    <n v="2"/>
    <x v="0"/>
  </r>
  <r>
    <s v="757898715723200984"/>
    <s v="455233245"/>
    <s v="28805"/>
    <x v="0"/>
    <n v="478"/>
    <n v="3"/>
    <n v="4"/>
    <n v="1"/>
    <x v="1"/>
  </r>
  <r>
    <s v="760853608588754168"/>
    <s v="36537667"/>
    <s v="28804"/>
    <x v="0"/>
    <n v="425"/>
    <n v="28"/>
    <n v="3"/>
    <n v="2"/>
    <x v="0"/>
  </r>
  <r>
    <s v="762408080060331673"/>
    <s v="375795810"/>
    <s v="28715"/>
    <x v="0"/>
    <n v="123"/>
    <n v="2"/>
    <n v="33"/>
    <n v="3"/>
    <x v="0"/>
  </r>
  <r>
    <s v="7630648"/>
    <s v="40029182"/>
    <s v="28805"/>
    <x v="0"/>
    <n v="93"/>
    <n v="3"/>
    <n v="0"/>
    <n v="3"/>
    <x v="0"/>
  </r>
  <r>
    <s v="764465376699148409"/>
    <s v="318960812"/>
    <s v="28806"/>
    <x v="0"/>
    <n v="92"/>
    <n v="2"/>
    <n v="26"/>
    <n v="1"/>
    <x v="1"/>
  </r>
  <r>
    <s v="764652071728217097"/>
    <s v="125517409"/>
    <s v="28806"/>
    <x v="0"/>
    <n v="165"/>
    <n v="2"/>
    <n v="17"/>
    <n v="1"/>
    <x v="1"/>
  </r>
  <r>
    <s v="765205166812515394"/>
    <s v="10699816"/>
    <s v="28804"/>
    <x v="0"/>
    <n v="457"/>
    <n v="1"/>
    <n v="35"/>
    <n v="7"/>
    <x v="0"/>
  </r>
  <r>
    <s v="7665386"/>
    <s v="40234911"/>
    <s v="28806"/>
    <x v="0"/>
    <n v="78"/>
    <n v="3"/>
    <n v="27"/>
    <n v="3"/>
    <x v="0"/>
  </r>
  <r>
    <s v="767392285700878978"/>
    <s v="410446440"/>
    <s v="28806"/>
    <x v="0"/>
    <m/>
    <n v="30"/>
    <n v="1"/>
    <n v="2"/>
    <x v="0"/>
  </r>
  <r>
    <s v="7674957"/>
    <s v="40300316"/>
    <s v="28806"/>
    <x v="0"/>
    <n v="183"/>
    <n v="2"/>
    <n v="20"/>
    <n v="1"/>
    <x v="1"/>
  </r>
  <r>
    <s v="770229270654622365"/>
    <s v="489460619"/>
    <s v="28806"/>
    <x v="0"/>
    <m/>
    <n v="2"/>
    <n v="1"/>
    <n v="1"/>
    <x v="1"/>
  </r>
  <r>
    <s v="773240222646224667"/>
    <s v="10603047"/>
    <s v="28801"/>
    <x v="0"/>
    <m/>
    <n v="1"/>
    <n v="0"/>
    <n v="14"/>
    <x v="0"/>
  </r>
  <r>
    <s v="773788380430567812"/>
    <s v="20475301"/>
    <s v="28806"/>
    <x v="0"/>
    <n v="75"/>
    <n v="32"/>
    <n v="0"/>
    <n v="2"/>
    <x v="0"/>
  </r>
  <r>
    <s v="774545010096556204"/>
    <s v="404069536"/>
    <s v="28806"/>
    <x v="0"/>
    <n v="90"/>
    <n v="1"/>
    <n v="21"/>
    <n v="1"/>
    <x v="1"/>
  </r>
  <r>
    <s v="774781482022487824"/>
    <s v="35911236"/>
    <s v="28806"/>
    <x v="0"/>
    <n v="75"/>
    <n v="1"/>
    <n v="29"/>
    <n v="1"/>
    <x v="1"/>
  </r>
  <r>
    <s v="775404892024131437"/>
    <s v="490356742"/>
    <s v="28803"/>
    <x v="0"/>
    <n v="108"/>
    <n v="2"/>
    <n v="14"/>
    <n v="1"/>
    <x v="1"/>
  </r>
  <r>
    <s v="775748870746145651"/>
    <s v="67482091"/>
    <s v="28804"/>
    <x v="0"/>
    <n v="76"/>
    <n v="2"/>
    <n v="2"/>
    <n v="1"/>
    <x v="1"/>
  </r>
  <r>
    <s v="776014861241735902"/>
    <s v="10603047"/>
    <s v="28805"/>
    <x v="0"/>
    <n v="95"/>
    <n v="1"/>
    <n v="1"/>
    <n v="14"/>
    <x v="0"/>
  </r>
  <r>
    <s v="776924592262241606"/>
    <s v="442620287"/>
    <s v="28732"/>
    <x v="0"/>
    <n v="112"/>
    <n v="2"/>
    <n v="17"/>
    <n v="1"/>
    <x v="1"/>
  </r>
  <r>
    <s v="779831052182176019"/>
    <s v="143748636"/>
    <s v="28805"/>
    <x v="0"/>
    <n v="355"/>
    <n v="3"/>
    <n v="20"/>
    <n v="1"/>
    <x v="1"/>
  </r>
  <r>
    <s v="780141460555894020"/>
    <s v="33042122"/>
    <s v="28801"/>
    <x v="0"/>
    <m/>
    <n v="2"/>
    <n v="1"/>
    <n v="3"/>
    <x v="0"/>
  </r>
  <r>
    <s v="780248103906751003"/>
    <s v="267148766"/>
    <s v="28806"/>
    <x v="2"/>
    <n v="44"/>
    <n v="2"/>
    <n v="5"/>
    <n v="2"/>
    <x v="0"/>
  </r>
  <r>
    <s v="780534535309829961"/>
    <s v="339683895"/>
    <s v="28801"/>
    <x v="0"/>
    <m/>
    <n v="3"/>
    <n v="0"/>
    <n v="2"/>
    <x v="0"/>
  </r>
  <r>
    <s v="781256446206601299"/>
    <s v="84731971"/>
    <s v="28803"/>
    <x v="0"/>
    <m/>
    <n v="1"/>
    <n v="40"/>
    <n v="1"/>
    <x v="1"/>
  </r>
  <r>
    <s v="781736140016379106"/>
    <s v="82312611"/>
    <s v="28804"/>
    <x v="0"/>
    <n v="245"/>
    <n v="1"/>
    <n v="0"/>
    <n v="3"/>
    <x v="0"/>
  </r>
  <r>
    <s v="781736147243212925"/>
    <s v="82312611"/>
    <s v="28804"/>
    <x v="0"/>
    <n v="309"/>
    <n v="1"/>
    <n v="5"/>
    <n v="3"/>
    <x v="0"/>
  </r>
  <r>
    <s v="782690732521177969"/>
    <s v="491579319"/>
    <s v="28805"/>
    <x v="0"/>
    <n v="62"/>
    <n v="2"/>
    <n v="17"/>
    <n v="3"/>
    <x v="0"/>
  </r>
  <r>
    <s v="785082616651050507"/>
    <s v="4396256"/>
    <s v="28732"/>
    <x v="2"/>
    <n v="89"/>
    <n v="1"/>
    <n v="6"/>
    <n v="5"/>
    <x v="0"/>
  </r>
  <r>
    <s v="785575328057748301"/>
    <s v="480217041"/>
    <s v="28804"/>
    <x v="0"/>
    <n v="696"/>
    <n v="1"/>
    <n v="12"/>
    <n v="27"/>
    <x v="0"/>
  </r>
  <r>
    <s v="7859259"/>
    <s v="481489"/>
    <s v="28804"/>
    <x v="0"/>
    <n v="100"/>
    <n v="28"/>
    <n v="1"/>
    <n v="2"/>
    <x v="0"/>
  </r>
  <r>
    <s v="786299441872286559"/>
    <s v="287133384"/>
    <s v="28804"/>
    <x v="0"/>
    <n v="266"/>
    <n v="1"/>
    <n v="21"/>
    <n v="1"/>
    <x v="1"/>
  </r>
  <r>
    <s v="786308508636297203"/>
    <s v="193298558"/>
    <s v="28801"/>
    <x v="0"/>
    <n v="90"/>
    <n v="30"/>
    <n v="1"/>
    <n v="1"/>
    <x v="1"/>
  </r>
  <r>
    <s v="786730754311109964"/>
    <s v="121681645"/>
    <s v="28704"/>
    <x v="0"/>
    <n v="133"/>
    <n v="2"/>
    <n v="9"/>
    <n v="31"/>
    <x v="0"/>
  </r>
  <r>
    <s v="786858671294872745"/>
    <s v="492169479"/>
    <s v="28804"/>
    <x v="0"/>
    <n v="286"/>
    <n v="1"/>
    <n v="9"/>
    <n v="3"/>
    <x v="0"/>
  </r>
  <r>
    <s v="788284791294189813"/>
    <s v="121681645"/>
    <s v="28715"/>
    <x v="0"/>
    <n v="168"/>
    <n v="2"/>
    <n v="3"/>
    <n v="31"/>
    <x v="0"/>
  </r>
  <r>
    <s v="7887572"/>
    <s v="15691039"/>
    <s v="28803"/>
    <x v="0"/>
    <n v="87"/>
    <n v="2"/>
    <n v="7"/>
    <n v="1"/>
    <x v="1"/>
  </r>
  <r>
    <s v="789275713131287156"/>
    <s v="26629986"/>
    <s v="28806"/>
    <x v="0"/>
    <n v="246"/>
    <n v="1"/>
    <n v="25"/>
    <n v="3"/>
    <x v="0"/>
  </r>
  <r>
    <s v="790620302367439295"/>
    <s v="27538131"/>
    <s v="28715"/>
    <x v="2"/>
    <n v="45"/>
    <n v="30"/>
    <n v="1"/>
    <n v="3"/>
    <x v="0"/>
  </r>
  <r>
    <s v="790816914345274713"/>
    <s v="492927213"/>
    <s v="28804"/>
    <x v="2"/>
    <n v="106"/>
    <n v="1"/>
    <n v="1"/>
    <n v="3"/>
    <x v="0"/>
  </r>
  <r>
    <s v="791217133919040660"/>
    <s v="242474849"/>
    <s v="28804"/>
    <x v="0"/>
    <n v="449"/>
    <n v="1"/>
    <n v="33"/>
    <n v="28"/>
    <x v="0"/>
  </r>
  <r>
    <s v="791259136214392480"/>
    <s v="23893046"/>
    <s v="28806"/>
    <x v="0"/>
    <n v="263"/>
    <n v="1"/>
    <n v="33"/>
    <n v="3"/>
    <x v="0"/>
  </r>
  <r>
    <s v="791273631100844517"/>
    <s v="12356599"/>
    <s v="28806"/>
    <x v="0"/>
    <n v="134"/>
    <n v="2"/>
    <n v="46"/>
    <n v="1"/>
    <x v="1"/>
  </r>
  <r>
    <s v="793310877280708097"/>
    <s v="10603047"/>
    <s v="28806"/>
    <x v="0"/>
    <m/>
    <n v="2"/>
    <n v="1"/>
    <n v="14"/>
    <x v="0"/>
  </r>
  <r>
    <s v="793314656060612567"/>
    <s v="10603047"/>
    <s v="28803"/>
    <x v="0"/>
    <n v="136"/>
    <n v="1"/>
    <n v="3"/>
    <n v="14"/>
    <x v="0"/>
  </r>
  <r>
    <s v="793535631103106347"/>
    <s v="382557808"/>
    <s v="28803"/>
    <x v="0"/>
    <m/>
    <n v="2"/>
    <n v="4"/>
    <n v="3"/>
    <x v="0"/>
  </r>
  <r>
    <s v="7947839"/>
    <s v="41909545"/>
    <s v="28801"/>
    <x v="0"/>
    <n v="103"/>
    <n v="1"/>
    <n v="70"/>
    <n v="2"/>
    <x v="0"/>
  </r>
  <r>
    <s v="795605256242705845"/>
    <s v="478867475"/>
    <s v="28803"/>
    <x v="2"/>
    <n v="363"/>
    <n v="2"/>
    <n v="0"/>
    <n v="1"/>
    <x v="1"/>
  </r>
  <r>
    <s v="7967886"/>
    <s v="31173521"/>
    <s v="28803"/>
    <x v="0"/>
    <n v="65"/>
    <n v="60"/>
    <n v="2"/>
    <n v="1"/>
    <x v="1"/>
  </r>
  <r>
    <s v="797222852321624594"/>
    <s v="136927522"/>
    <s v="28805"/>
    <x v="0"/>
    <n v="109"/>
    <n v="2"/>
    <n v="30"/>
    <n v="2"/>
    <x v="0"/>
  </r>
  <r>
    <s v="797946469100872622"/>
    <s v="50280849"/>
    <s v="28804"/>
    <x v="0"/>
    <n v="185"/>
    <n v="2"/>
    <n v="32"/>
    <n v="2"/>
    <x v="0"/>
  </r>
  <r>
    <s v="798410495128541811"/>
    <s v="134903005"/>
    <s v="28801"/>
    <x v="0"/>
    <n v="89"/>
    <n v="1"/>
    <n v="0"/>
    <n v="46"/>
    <x v="0"/>
  </r>
  <r>
    <s v="800167085445702991"/>
    <s v="102127332"/>
    <s v="28806"/>
    <x v="0"/>
    <n v="135"/>
    <n v="3"/>
    <n v="11"/>
    <n v="4"/>
    <x v="0"/>
  </r>
  <r>
    <s v="800938240982982725"/>
    <s v="652398"/>
    <s v="28806"/>
    <x v="0"/>
    <n v="119"/>
    <n v="1"/>
    <n v="46"/>
    <n v="1"/>
    <x v="1"/>
  </r>
  <r>
    <s v="802359279474337656"/>
    <s v="226474067"/>
    <s v="28806"/>
    <x v="0"/>
    <n v="86"/>
    <n v="1"/>
    <n v="0"/>
    <n v="1"/>
    <x v="1"/>
  </r>
  <r>
    <s v="803707023095655942"/>
    <s v="177825864"/>
    <s v="28704"/>
    <x v="0"/>
    <n v="102"/>
    <n v="3"/>
    <n v="16"/>
    <n v="1"/>
    <x v="1"/>
  </r>
  <r>
    <s v="804187166923032224"/>
    <s v="54070022"/>
    <s v="28803"/>
    <x v="0"/>
    <n v="366"/>
    <n v="3"/>
    <n v="1"/>
    <n v="1"/>
    <x v="1"/>
  </r>
  <r>
    <s v="804235967095343482"/>
    <s v="2438992"/>
    <s v="28806"/>
    <x v="0"/>
    <n v="154"/>
    <n v="30"/>
    <n v="1"/>
    <n v="1"/>
    <x v="1"/>
  </r>
  <r>
    <s v="804250124275427800"/>
    <s v="495349821"/>
    <s v="28801"/>
    <x v="0"/>
    <n v="307"/>
    <n v="3"/>
    <n v="12"/>
    <n v="1"/>
    <x v="1"/>
  </r>
  <r>
    <s v="806430918323857030"/>
    <s v="496449296"/>
    <s v="28804"/>
    <x v="0"/>
    <n v="242"/>
    <n v="30"/>
    <n v="0"/>
    <n v="1"/>
    <x v="1"/>
  </r>
  <r>
    <s v="806482933460486626"/>
    <s v="389708088"/>
    <s v="28803"/>
    <x v="0"/>
    <n v="253"/>
    <n v="3"/>
    <n v="0"/>
    <n v="1"/>
    <x v="1"/>
  </r>
  <r>
    <s v="8070733"/>
    <s v="42628649"/>
    <s v="28805"/>
    <x v="0"/>
    <m/>
    <n v="28"/>
    <n v="3"/>
    <n v="1"/>
    <x v="1"/>
  </r>
  <r>
    <s v="807508497950619100"/>
    <s v="41716528"/>
    <s v="28803"/>
    <x v="0"/>
    <m/>
    <n v="3"/>
    <n v="0"/>
    <n v="1"/>
    <x v="1"/>
  </r>
  <r>
    <s v="808755513807830917"/>
    <s v="61411239"/>
    <s v="28803"/>
    <x v="0"/>
    <m/>
    <n v="30"/>
    <n v="1"/>
    <n v="5"/>
    <x v="0"/>
  </r>
  <r>
    <s v="808832407323703451"/>
    <s v="121681645"/>
    <s v="28704"/>
    <x v="0"/>
    <n v="77"/>
    <n v="3"/>
    <n v="3"/>
    <n v="31"/>
    <x v="0"/>
  </r>
  <r>
    <s v="809620182647254901"/>
    <s v="22083491"/>
    <s v="28803"/>
    <x v="0"/>
    <m/>
    <n v="2"/>
    <n v="1"/>
    <n v="1"/>
    <x v="1"/>
  </r>
  <r>
    <s v="811026130816354743"/>
    <s v="55597430"/>
    <s v="28804"/>
    <x v="0"/>
    <n v="135"/>
    <n v="2"/>
    <n v="7"/>
    <n v="1"/>
    <x v="1"/>
  </r>
  <r>
    <s v="8133377"/>
    <s v="26447450"/>
    <s v="28801"/>
    <x v="0"/>
    <n v="502"/>
    <n v="2"/>
    <n v="19"/>
    <n v="1"/>
    <x v="1"/>
  </r>
  <r>
    <s v="813629571765258523"/>
    <s v="301671899"/>
    <s v="28804"/>
    <x v="0"/>
    <n v="172"/>
    <n v="3"/>
    <n v="3"/>
    <n v="1"/>
    <x v="1"/>
  </r>
  <r>
    <s v="813906334016229973"/>
    <s v="24384097"/>
    <s v="28806"/>
    <x v="0"/>
    <n v="110"/>
    <n v="1"/>
    <n v="77"/>
    <n v="1"/>
    <x v="1"/>
  </r>
  <r>
    <s v="814506199227674948"/>
    <s v="478848912"/>
    <s v="28704"/>
    <x v="0"/>
    <n v="86"/>
    <n v="2"/>
    <n v="0"/>
    <n v="6"/>
    <x v="0"/>
  </r>
  <r>
    <s v="815057977590094192"/>
    <s v="6968667"/>
    <s v="28804"/>
    <x v="2"/>
    <n v="59"/>
    <n v="2"/>
    <n v="1"/>
    <n v="1"/>
    <x v="1"/>
  </r>
  <r>
    <s v="815068"/>
    <s v="1111171"/>
    <s v="28804"/>
    <x v="0"/>
    <n v="73"/>
    <n v="30"/>
    <n v="1"/>
    <n v="1"/>
    <x v="1"/>
  </r>
  <r>
    <s v="815428632272085329"/>
    <s v="498617085"/>
    <s v="28803"/>
    <x v="0"/>
    <n v="86"/>
    <n v="1"/>
    <n v="5"/>
    <n v="1"/>
    <x v="1"/>
  </r>
  <r>
    <s v="816651955599520669"/>
    <s v="121681645"/>
    <s v="28804"/>
    <x v="0"/>
    <n v="142"/>
    <n v="2"/>
    <n v="16"/>
    <n v="31"/>
    <x v="0"/>
  </r>
  <r>
    <s v="816833876868671890"/>
    <s v="492169479"/>
    <s v="28804"/>
    <x v="0"/>
    <n v="290"/>
    <n v="1"/>
    <n v="16"/>
    <n v="3"/>
    <x v="0"/>
  </r>
  <r>
    <s v="816841447039098290"/>
    <s v="492169479"/>
    <s v="28804"/>
    <x v="0"/>
    <n v="290"/>
    <n v="1"/>
    <n v="5"/>
    <n v="3"/>
    <x v="0"/>
  </r>
  <r>
    <s v="818359277182559055"/>
    <s v="499283394"/>
    <s v="28806"/>
    <x v="0"/>
    <n v="192"/>
    <n v="2"/>
    <n v="18"/>
    <n v="1"/>
    <x v="1"/>
  </r>
  <r>
    <s v="8193368"/>
    <s v="36614639"/>
    <s v="28805"/>
    <x v="0"/>
    <n v="70"/>
    <n v="2"/>
    <n v="13"/>
    <n v="1"/>
    <x v="1"/>
  </r>
  <r>
    <s v="819599495422272012"/>
    <s v="177891917"/>
    <s v="28801"/>
    <x v="0"/>
    <m/>
    <n v="30"/>
    <n v="0"/>
    <n v="1"/>
    <x v="1"/>
  </r>
  <r>
    <s v="821030675435216627"/>
    <s v="94826029"/>
    <s v="28804"/>
    <x v="0"/>
    <n v="213"/>
    <n v="3"/>
    <n v="10"/>
    <n v="1"/>
    <x v="1"/>
  </r>
  <r>
    <s v="8211404"/>
    <s v="41727732"/>
    <s v="28803"/>
    <x v="0"/>
    <n v="211"/>
    <n v="3"/>
    <n v="7"/>
    <n v="2"/>
    <x v="0"/>
  </r>
  <r>
    <s v="821285421345961579"/>
    <s v="446731191"/>
    <s v="28806"/>
    <x v="0"/>
    <n v="398"/>
    <n v="2"/>
    <n v="29"/>
    <n v="2"/>
    <x v="0"/>
  </r>
  <r>
    <s v="821947800997638307"/>
    <s v="123333372"/>
    <s v="28704"/>
    <x v="0"/>
    <n v="128"/>
    <n v="2"/>
    <n v="10"/>
    <n v="1"/>
    <x v="1"/>
  </r>
  <r>
    <s v="823075195848107845"/>
    <s v="297725694"/>
    <s v="28715"/>
    <x v="0"/>
    <n v="501"/>
    <n v="1"/>
    <n v="43"/>
    <n v="4"/>
    <x v="0"/>
  </r>
  <r>
    <s v="823143613030338927"/>
    <s v="29536562"/>
    <s v="28806"/>
    <x v="0"/>
    <n v="226"/>
    <n v="1"/>
    <n v="2"/>
    <n v="3"/>
    <x v="0"/>
  </r>
  <r>
    <s v="823959205779601736"/>
    <s v="498202168"/>
    <s v="28804"/>
    <x v="0"/>
    <n v="55"/>
    <n v="28"/>
    <n v="7"/>
    <n v="5"/>
    <x v="0"/>
  </r>
  <r>
    <s v="8246075"/>
    <s v="6077075"/>
    <s v="28806"/>
    <x v="2"/>
    <n v="90"/>
    <n v="2"/>
    <n v="0"/>
    <n v="1"/>
    <x v="1"/>
  </r>
  <r>
    <s v="825261368700959639"/>
    <s v="60531868"/>
    <s v="28803"/>
    <x v="0"/>
    <m/>
    <n v="1"/>
    <n v="8"/>
    <n v="1"/>
    <x v="1"/>
  </r>
  <r>
    <s v="825415053290113653"/>
    <s v="447134467"/>
    <s v="28803"/>
    <x v="0"/>
    <n v="199"/>
    <n v="3"/>
    <n v="24"/>
    <n v="3"/>
    <x v="0"/>
  </r>
  <r>
    <s v="825426380707389742"/>
    <s v="447134467"/>
    <s v="28803"/>
    <x v="0"/>
    <n v="141"/>
    <n v="3"/>
    <n v="9"/>
    <n v="3"/>
    <x v="0"/>
  </r>
  <r>
    <s v="826162182781186712"/>
    <s v="63661468"/>
    <s v="28715"/>
    <x v="0"/>
    <n v="89"/>
    <n v="2"/>
    <n v="4"/>
    <n v="1"/>
    <x v="1"/>
  </r>
  <r>
    <s v="8265544"/>
    <s v="43536753"/>
    <s v="28806"/>
    <x v="0"/>
    <n v="183"/>
    <n v="1"/>
    <n v="13"/>
    <n v="1"/>
    <x v="1"/>
  </r>
  <r>
    <s v="8266788"/>
    <s v="1686503"/>
    <s v="28803"/>
    <x v="0"/>
    <n v="298"/>
    <n v="3"/>
    <n v="4"/>
    <n v="1"/>
    <x v="1"/>
  </r>
  <r>
    <s v="827009519256274127"/>
    <s v="23337265"/>
    <s v="28806"/>
    <x v="0"/>
    <n v="110"/>
    <n v="1"/>
    <n v="46"/>
    <n v="1"/>
    <x v="1"/>
  </r>
  <r>
    <s v="827599653801923303"/>
    <s v="104712418"/>
    <s v="28804"/>
    <x v="0"/>
    <n v="96"/>
    <n v="2"/>
    <n v="7"/>
    <n v="2"/>
    <x v="0"/>
  </r>
  <r>
    <s v="828469601962924727"/>
    <s v="351710753"/>
    <s v="28804"/>
    <x v="0"/>
    <n v="78"/>
    <n v="2"/>
    <n v="5"/>
    <n v="1"/>
    <x v="1"/>
  </r>
  <r>
    <s v="828957064823370406"/>
    <s v="329768553"/>
    <s v="28801"/>
    <x v="0"/>
    <n v="95"/>
    <n v="1"/>
    <n v="3"/>
    <n v="4"/>
    <x v="0"/>
  </r>
  <r>
    <s v="829737607287146165"/>
    <s v="136927522"/>
    <s v="28805"/>
    <x v="0"/>
    <n v="91"/>
    <n v="2"/>
    <n v="22"/>
    <n v="2"/>
    <x v="0"/>
  </r>
  <r>
    <s v="830456448676584755"/>
    <s v="2787621"/>
    <s v="28806"/>
    <x v="2"/>
    <n v="60"/>
    <n v="1"/>
    <n v="7"/>
    <n v="1"/>
    <x v="1"/>
  </r>
  <r>
    <s v="8310318"/>
    <s v="1292070"/>
    <s v="28805"/>
    <x v="0"/>
    <n v="48"/>
    <n v="30"/>
    <n v="0"/>
    <n v="3"/>
    <x v="0"/>
  </r>
  <r>
    <s v="831404997185459379"/>
    <s v="502051300"/>
    <s v="28803"/>
    <x v="0"/>
    <n v="77"/>
    <n v="2"/>
    <n v="8"/>
    <n v="1"/>
    <x v="1"/>
  </r>
  <r>
    <s v="831978562322702951"/>
    <s v="10603047"/>
    <s v="28801"/>
    <x v="0"/>
    <n v="87"/>
    <n v="1"/>
    <n v="2"/>
    <n v="14"/>
    <x v="0"/>
  </r>
  <r>
    <s v="831980203296811461"/>
    <s v="10603047"/>
    <s v="28801"/>
    <x v="0"/>
    <n v="87"/>
    <n v="1"/>
    <n v="1"/>
    <n v="14"/>
    <x v="0"/>
  </r>
  <r>
    <s v="833975902820133508"/>
    <s v="443139360"/>
    <s v="28804"/>
    <x v="0"/>
    <n v="211"/>
    <n v="2"/>
    <n v="4"/>
    <n v="10"/>
    <x v="0"/>
  </r>
  <r>
    <s v="834188475826652543"/>
    <s v="459368276"/>
    <s v="28806"/>
    <x v="0"/>
    <n v="290"/>
    <n v="2"/>
    <n v="21"/>
    <n v="6"/>
    <x v="0"/>
  </r>
  <r>
    <s v="836224189571898631"/>
    <s v="452118061"/>
    <s v="28804"/>
    <x v="0"/>
    <n v="186"/>
    <n v="1"/>
    <n v="8"/>
    <n v="2"/>
    <x v="0"/>
  </r>
  <r>
    <s v="836257564163931688"/>
    <s v="428267061"/>
    <s v="28803"/>
    <x v="0"/>
    <n v="139"/>
    <n v="2"/>
    <n v="2"/>
    <n v="1"/>
    <x v="1"/>
  </r>
  <r>
    <s v="8362668"/>
    <s v="23163164"/>
    <s v="28806"/>
    <x v="0"/>
    <n v="135"/>
    <n v="1"/>
    <n v="13"/>
    <n v="1"/>
    <x v="1"/>
  </r>
  <r>
    <s v="836467932275012094"/>
    <s v="182768159"/>
    <s v="28805"/>
    <x v="0"/>
    <n v="176"/>
    <n v="2"/>
    <n v="26"/>
    <n v="1"/>
    <x v="1"/>
  </r>
  <r>
    <s v="837617435139917268"/>
    <s v="134903005"/>
    <s v="28804"/>
    <x v="0"/>
    <n v="362"/>
    <n v="1"/>
    <n v="8"/>
    <n v="46"/>
    <x v="0"/>
  </r>
  <r>
    <s v="837893599833571233"/>
    <s v="28985925"/>
    <s v="28801"/>
    <x v="0"/>
    <n v="75"/>
    <n v="2"/>
    <n v="31"/>
    <n v="1"/>
    <x v="1"/>
  </r>
  <r>
    <s v="838340147724104160"/>
    <s v="1879017"/>
    <s v="28803"/>
    <x v="0"/>
    <n v="110"/>
    <n v="1"/>
    <n v="10"/>
    <n v="1"/>
    <x v="1"/>
  </r>
  <r>
    <s v="838442591755554297"/>
    <s v="503565216"/>
    <s v="28806"/>
    <x v="0"/>
    <n v="164"/>
    <n v="2"/>
    <n v="20"/>
    <n v="1"/>
    <x v="1"/>
  </r>
  <r>
    <s v="840119666770919275"/>
    <s v="50486229"/>
    <s v="28806"/>
    <x v="2"/>
    <n v="61"/>
    <n v="1"/>
    <n v="38"/>
    <n v="1"/>
    <x v="1"/>
  </r>
  <r>
    <s v="840607331908560244"/>
    <s v="44036707"/>
    <s v="28704"/>
    <x v="0"/>
    <n v="93"/>
    <n v="2"/>
    <n v="9"/>
    <n v="4"/>
    <x v="0"/>
  </r>
  <r>
    <s v="840696"/>
    <s v="4390477"/>
    <s v="28801"/>
    <x v="0"/>
    <n v="218"/>
    <n v="2"/>
    <n v="12"/>
    <n v="1"/>
    <x v="1"/>
  </r>
  <r>
    <s v="840712325040919020"/>
    <s v="94697621"/>
    <s v="28805"/>
    <x v="0"/>
    <n v="278"/>
    <n v="2"/>
    <n v="8"/>
    <n v="1"/>
    <x v="1"/>
  </r>
  <r>
    <s v="841302116274633964"/>
    <s v="37363896"/>
    <s v="28806"/>
    <x v="0"/>
    <n v="104"/>
    <n v="2"/>
    <n v="8"/>
    <n v="1"/>
    <x v="1"/>
  </r>
  <r>
    <s v="841304513878963200"/>
    <s v="15049"/>
    <s v="28806"/>
    <x v="0"/>
    <m/>
    <n v="30"/>
    <n v="0"/>
    <n v="1"/>
    <x v="1"/>
  </r>
  <r>
    <s v="842577056486051421"/>
    <s v="6470371"/>
    <s v="28801"/>
    <x v="0"/>
    <n v="148"/>
    <n v="30"/>
    <n v="0"/>
    <n v="1"/>
    <x v="1"/>
  </r>
  <r>
    <s v="843025015795756302"/>
    <s v="492927213"/>
    <s v="28804"/>
    <x v="0"/>
    <n v="166"/>
    <n v="5"/>
    <n v="1"/>
    <n v="3"/>
    <x v="0"/>
  </r>
  <r>
    <s v="843579221824479246"/>
    <s v="31943484"/>
    <s v="28806"/>
    <x v="2"/>
    <n v="64"/>
    <n v="3"/>
    <n v="19"/>
    <n v="1"/>
    <x v="1"/>
  </r>
  <r>
    <s v="8443279"/>
    <s v="18376463"/>
    <s v="28801"/>
    <x v="0"/>
    <n v="119"/>
    <n v="2"/>
    <n v="47"/>
    <n v="1"/>
    <x v="1"/>
  </r>
  <r>
    <s v="844365634518032786"/>
    <s v="477251437"/>
    <s v="28704"/>
    <x v="0"/>
    <n v="314"/>
    <n v="1"/>
    <n v="0"/>
    <n v="8"/>
    <x v="0"/>
  </r>
  <r>
    <s v="845585735787474631"/>
    <s v="169983617"/>
    <s v="28806"/>
    <x v="0"/>
    <n v="377"/>
    <n v="2"/>
    <n v="8"/>
    <n v="2"/>
    <x v="0"/>
  </r>
  <r>
    <s v="846221"/>
    <s v="4418555"/>
    <s v="28804"/>
    <x v="0"/>
    <n v="168"/>
    <n v="2"/>
    <n v="1"/>
    <n v="1"/>
    <x v="1"/>
  </r>
  <r>
    <s v="847122003938479347"/>
    <s v="505394621"/>
    <s v="28715"/>
    <x v="0"/>
    <n v="154"/>
    <n v="3"/>
    <n v="9"/>
    <n v="2"/>
    <x v="0"/>
  </r>
  <r>
    <s v="847297156579855046"/>
    <s v="162161772"/>
    <s v="28803"/>
    <x v="0"/>
    <n v="89"/>
    <n v="30"/>
    <n v="1"/>
    <n v="6"/>
    <x v="0"/>
  </r>
  <r>
    <s v="849321992635002028"/>
    <s v="151279507"/>
    <s v="28806"/>
    <x v="0"/>
    <n v="21"/>
    <n v="1"/>
    <n v="4"/>
    <n v="19"/>
    <x v="0"/>
  </r>
  <r>
    <s v="849871113684494136"/>
    <s v="440605307"/>
    <s v="28806"/>
    <x v="0"/>
    <n v="155"/>
    <n v="1"/>
    <n v="7"/>
    <n v="3"/>
    <x v="0"/>
  </r>
  <r>
    <s v="849871118273970408"/>
    <s v="440605307"/>
    <s v="28806"/>
    <x v="0"/>
    <n v="122"/>
    <n v="1"/>
    <n v="78"/>
    <n v="3"/>
    <x v="0"/>
  </r>
  <r>
    <s v="849871123553076278"/>
    <s v="440605307"/>
    <s v="28806"/>
    <x v="0"/>
    <n v="152"/>
    <n v="1"/>
    <n v="65"/>
    <n v="3"/>
    <x v="0"/>
  </r>
  <r>
    <s v="851360751521617609"/>
    <s v="134903005"/>
    <s v="28801"/>
    <x v="0"/>
    <m/>
    <n v="1"/>
    <n v="8"/>
    <n v="46"/>
    <x v="0"/>
  </r>
  <r>
    <s v="852162004910058932"/>
    <s v="62303172"/>
    <s v="28801"/>
    <x v="0"/>
    <n v="90"/>
    <n v="30"/>
    <n v="2"/>
    <n v="4"/>
    <x v="0"/>
  </r>
  <r>
    <s v="852203626491264021"/>
    <s v="121681645"/>
    <s v="28803"/>
    <x v="0"/>
    <n v="127"/>
    <n v="2"/>
    <n v="19"/>
    <n v="31"/>
    <x v="0"/>
  </r>
  <r>
    <s v="852729234447441957"/>
    <s v="439891870"/>
    <s v="28704"/>
    <x v="0"/>
    <n v="177"/>
    <n v="2"/>
    <n v="5"/>
    <n v="1"/>
    <x v="1"/>
  </r>
  <r>
    <s v="852753902699444231"/>
    <s v="134903005"/>
    <s v="28805"/>
    <x v="0"/>
    <n v="201"/>
    <n v="1"/>
    <n v="5"/>
    <n v="46"/>
    <x v="0"/>
  </r>
  <r>
    <s v="852986934018677953"/>
    <s v="59527470"/>
    <s v="28805"/>
    <x v="2"/>
    <m/>
    <n v="2"/>
    <n v="2"/>
    <n v="1"/>
    <x v="1"/>
  </r>
  <r>
    <s v="854269178753370152"/>
    <s v="30486922"/>
    <s v="28805"/>
    <x v="0"/>
    <n v="105"/>
    <n v="2"/>
    <n v="0"/>
    <n v="1"/>
    <x v="1"/>
  </r>
  <r>
    <s v="856550832635722499"/>
    <s v="433186919"/>
    <s v="28732"/>
    <x v="0"/>
    <n v="108"/>
    <n v="1"/>
    <n v="90"/>
    <n v="2"/>
    <x v="0"/>
  </r>
  <r>
    <s v="856678083000821060"/>
    <s v="20072395"/>
    <s v="28806"/>
    <x v="0"/>
    <n v="65"/>
    <n v="1"/>
    <n v="22"/>
    <n v="1"/>
    <x v="1"/>
  </r>
  <r>
    <s v="856827826416481785"/>
    <s v="507409428"/>
    <s v="28806"/>
    <x v="0"/>
    <n v="163"/>
    <n v="1"/>
    <n v="23"/>
    <n v="1"/>
    <x v="1"/>
  </r>
  <r>
    <s v="857164271085722596"/>
    <s v="96187307"/>
    <s v="28704"/>
    <x v="0"/>
    <n v="291"/>
    <n v="1"/>
    <n v="9"/>
    <n v="50"/>
    <x v="0"/>
  </r>
  <r>
    <s v="857213438416779633"/>
    <s v="56408584"/>
    <s v="28801"/>
    <x v="0"/>
    <n v="111"/>
    <n v="30"/>
    <n v="3"/>
    <n v="1"/>
    <x v="1"/>
  </r>
  <r>
    <s v="857918213730778256"/>
    <s v="14548170"/>
    <s v="28805"/>
    <x v="0"/>
    <n v="77"/>
    <n v="2"/>
    <n v="0"/>
    <n v="1"/>
    <x v="1"/>
  </r>
  <r>
    <s v="858068027873898251"/>
    <s v="134903005"/>
    <s v="28806"/>
    <x v="0"/>
    <n v="89"/>
    <n v="1"/>
    <n v="8"/>
    <n v="46"/>
    <x v="0"/>
  </r>
  <r>
    <s v="858646539415178136"/>
    <s v="167186184"/>
    <s v="28805"/>
    <x v="0"/>
    <n v="238"/>
    <n v="2"/>
    <n v="0"/>
    <n v="108"/>
    <x v="0"/>
  </r>
  <r>
    <s v="858924168933977089"/>
    <s v="240696529"/>
    <s v="28704"/>
    <x v="0"/>
    <n v="108"/>
    <n v="2"/>
    <n v="11"/>
    <n v="1"/>
    <x v="1"/>
  </r>
  <r>
    <s v="8593492"/>
    <s v="45217605"/>
    <s v="28732"/>
    <x v="2"/>
    <m/>
    <n v="2"/>
    <n v="0"/>
    <n v="2"/>
    <x v="0"/>
  </r>
  <r>
    <s v="860118544528692769"/>
    <s v="352405"/>
    <s v="28803"/>
    <x v="0"/>
    <n v="135"/>
    <n v="1"/>
    <n v="64"/>
    <n v="4"/>
    <x v="0"/>
  </r>
  <r>
    <s v="860366256930678018"/>
    <s v="295508717"/>
    <s v="28806"/>
    <x v="2"/>
    <n v="27"/>
    <n v="2"/>
    <n v="5"/>
    <n v="2"/>
    <x v="0"/>
  </r>
  <r>
    <s v="860376646150436761"/>
    <s v="29603611"/>
    <s v="28801"/>
    <x v="0"/>
    <m/>
    <n v="30"/>
    <n v="1"/>
    <n v="2"/>
    <x v="0"/>
  </r>
  <r>
    <s v="860717050355811266"/>
    <s v="298877777"/>
    <s v="28803"/>
    <x v="0"/>
    <n v="275"/>
    <n v="30"/>
    <n v="9"/>
    <n v="1"/>
    <x v="1"/>
  </r>
  <r>
    <s v="861621337723825671"/>
    <s v="92333801"/>
    <s v="28732"/>
    <x v="0"/>
    <n v="490"/>
    <n v="2"/>
    <n v="19"/>
    <n v="1"/>
    <x v="1"/>
  </r>
  <r>
    <s v="861784147951896334"/>
    <s v="508439458"/>
    <s v="28806"/>
    <x v="0"/>
    <n v="101"/>
    <n v="2"/>
    <n v="6"/>
    <n v="1"/>
    <x v="1"/>
  </r>
  <r>
    <s v="8624659"/>
    <s v="42676282"/>
    <s v="28801"/>
    <x v="0"/>
    <n v="166"/>
    <n v="2"/>
    <n v="30"/>
    <n v="3"/>
    <x v="0"/>
  </r>
  <r>
    <s v="863122077574641935"/>
    <s v="151945658"/>
    <s v="28804"/>
    <x v="0"/>
    <n v="143"/>
    <n v="1"/>
    <n v="50"/>
    <n v="1"/>
    <x v="1"/>
  </r>
  <r>
    <s v="8634354"/>
    <s v="45401193"/>
    <s v="28801"/>
    <x v="0"/>
    <n v="124"/>
    <n v="2"/>
    <n v="10"/>
    <n v="1"/>
    <x v="1"/>
  </r>
  <r>
    <s v="863654247733503847"/>
    <s v="197382876"/>
    <s v="28704"/>
    <x v="0"/>
    <n v="64"/>
    <n v="1"/>
    <n v="28"/>
    <n v="1"/>
    <x v="1"/>
  </r>
  <r>
    <s v="863668175659514649"/>
    <s v="367251476"/>
    <s v="28806"/>
    <x v="0"/>
    <n v="452"/>
    <n v="2"/>
    <n v="3"/>
    <n v="2"/>
    <x v="0"/>
  </r>
  <r>
    <s v="864662791083152036"/>
    <s v="119766721"/>
    <s v="28801"/>
    <x v="0"/>
    <n v="58"/>
    <n v="1"/>
    <n v="25"/>
    <n v="7"/>
    <x v="0"/>
  </r>
  <r>
    <s v="865225666104756420"/>
    <s v="115357471"/>
    <s v="28806"/>
    <x v="0"/>
    <n v="95"/>
    <n v="2"/>
    <n v="11"/>
    <n v="1"/>
    <x v="1"/>
  </r>
  <r>
    <s v="865361508560617025"/>
    <s v="205592313"/>
    <s v="28803"/>
    <x v="0"/>
    <n v="645"/>
    <n v="3"/>
    <n v="25"/>
    <n v="1"/>
    <x v="1"/>
  </r>
  <r>
    <s v="8664712"/>
    <s v="45522770"/>
    <s v="28801"/>
    <x v="0"/>
    <n v="200"/>
    <n v="2"/>
    <n v="10"/>
    <n v="1"/>
    <x v="1"/>
  </r>
  <r>
    <s v="866570797047292576"/>
    <s v="509402394"/>
    <s v="28804"/>
    <x v="0"/>
    <n v="250"/>
    <n v="29"/>
    <n v="1"/>
    <n v="1"/>
    <x v="1"/>
  </r>
  <r>
    <s v="866760195768806468"/>
    <s v="41653391"/>
    <s v="28803"/>
    <x v="0"/>
    <n v="207"/>
    <n v="60"/>
    <n v="0"/>
    <n v="2"/>
    <x v="0"/>
  </r>
  <r>
    <s v="866871068940518500"/>
    <s v="91187686"/>
    <s v="28803"/>
    <x v="0"/>
    <m/>
    <n v="2"/>
    <n v="10"/>
    <n v="1"/>
    <x v="1"/>
  </r>
  <r>
    <s v="867552115152302118"/>
    <s v="39330682"/>
    <s v="28806"/>
    <x v="0"/>
    <m/>
    <n v="1"/>
    <n v="0"/>
    <n v="1"/>
    <x v="1"/>
  </r>
  <r>
    <s v="867993338712158581"/>
    <s v="509718681"/>
    <s v="28704"/>
    <x v="0"/>
    <m/>
    <n v="2"/>
    <n v="7"/>
    <n v="1"/>
    <x v="1"/>
  </r>
  <r>
    <s v="868082230911607347"/>
    <s v="429973"/>
    <s v="28806"/>
    <x v="0"/>
    <n v="806"/>
    <n v="1"/>
    <n v="24"/>
    <n v="3"/>
    <x v="0"/>
  </r>
  <r>
    <s v="868110638120292455"/>
    <s v="509753142"/>
    <s v="28806"/>
    <x v="0"/>
    <n v="60"/>
    <n v="2"/>
    <n v="1"/>
    <n v="1"/>
    <x v="1"/>
  </r>
  <r>
    <s v="868699412050432804"/>
    <s v="509872350"/>
    <s v="28704"/>
    <x v="0"/>
    <n v="168"/>
    <n v="2"/>
    <n v="28"/>
    <n v="1"/>
    <x v="1"/>
  </r>
  <r>
    <s v="869381635977129108"/>
    <s v="4134"/>
    <s v="28704"/>
    <x v="2"/>
    <n v="43"/>
    <n v="1"/>
    <n v="6"/>
    <n v="1"/>
    <x v="1"/>
  </r>
  <r>
    <s v="869384351246628871"/>
    <s v="37434980"/>
    <s v="28806"/>
    <x v="0"/>
    <n v="128"/>
    <n v="28"/>
    <n v="8"/>
    <n v="1"/>
    <x v="1"/>
  </r>
  <r>
    <s v="870527312327340177"/>
    <s v="87241447"/>
    <s v="28704"/>
    <x v="0"/>
    <n v="113"/>
    <n v="2"/>
    <n v="17"/>
    <n v="1"/>
    <x v="1"/>
  </r>
  <r>
    <s v="870889896669576615"/>
    <s v="209921034"/>
    <s v="28704"/>
    <x v="0"/>
    <n v="122"/>
    <n v="2"/>
    <n v="24"/>
    <n v="1"/>
    <x v="1"/>
  </r>
  <r>
    <s v="873836358463575073"/>
    <s v="91152"/>
    <s v="28805"/>
    <x v="0"/>
    <n v="89"/>
    <n v="2"/>
    <n v="21"/>
    <n v="1"/>
    <x v="1"/>
  </r>
  <r>
    <s v="873874443853153665"/>
    <s v="234790697"/>
    <s v="28806"/>
    <x v="0"/>
    <n v="188"/>
    <n v="2"/>
    <n v="31"/>
    <n v="1"/>
    <x v="1"/>
  </r>
  <r>
    <s v="8741844"/>
    <s v="45860533"/>
    <s v="28704"/>
    <x v="0"/>
    <n v="204"/>
    <n v="3"/>
    <n v="0"/>
    <n v="1"/>
    <x v="1"/>
  </r>
  <r>
    <s v="874724845616921931"/>
    <s v="134903005"/>
    <s v="28704"/>
    <x v="0"/>
    <m/>
    <n v="1"/>
    <n v="0"/>
    <n v="46"/>
    <x v="0"/>
  </r>
  <r>
    <s v="874725103753806598"/>
    <s v="134903005"/>
    <s v="28803"/>
    <x v="0"/>
    <n v="307"/>
    <n v="1"/>
    <n v="1"/>
    <n v="46"/>
    <x v="0"/>
  </r>
  <r>
    <s v="874725704041286705"/>
    <s v="134903005"/>
    <s v="28804"/>
    <x v="0"/>
    <n v="267"/>
    <n v="2"/>
    <n v="4"/>
    <n v="46"/>
    <x v="0"/>
  </r>
  <r>
    <s v="874726602931216913"/>
    <s v="134903005"/>
    <s v="28704"/>
    <x v="0"/>
    <n v="208"/>
    <n v="2"/>
    <n v="5"/>
    <n v="46"/>
    <x v="0"/>
  </r>
  <r>
    <s v="874727281081505772"/>
    <s v="134903005"/>
    <s v="28801"/>
    <x v="0"/>
    <m/>
    <n v="1"/>
    <n v="1"/>
    <n v="46"/>
    <x v="0"/>
  </r>
  <r>
    <s v="875400629375636096"/>
    <s v="511254923"/>
    <s v="28803"/>
    <x v="2"/>
    <n v="90"/>
    <n v="1"/>
    <n v="0"/>
    <n v="1"/>
    <x v="1"/>
  </r>
  <r>
    <s v="875735"/>
    <s v="4632589"/>
    <s v="28805"/>
    <x v="2"/>
    <n v="51"/>
    <n v="2"/>
    <n v="11"/>
    <n v="1"/>
    <x v="1"/>
  </r>
  <r>
    <s v="876812545083823268"/>
    <s v="178317608"/>
    <s v="28806"/>
    <x v="0"/>
    <n v="185"/>
    <n v="2"/>
    <n v="15"/>
    <n v="4"/>
    <x v="0"/>
  </r>
  <r>
    <s v="877551972813715839"/>
    <s v="143948814"/>
    <s v="28803"/>
    <x v="2"/>
    <n v="202"/>
    <n v="1"/>
    <n v="186"/>
    <n v="4"/>
    <x v="0"/>
  </r>
  <r>
    <s v="878022456989537209"/>
    <s v="509167621"/>
    <s v="28806"/>
    <x v="0"/>
    <n v="162"/>
    <n v="2"/>
    <n v="34"/>
    <n v="1"/>
    <x v="1"/>
  </r>
  <r>
    <s v="8782463"/>
    <s v="11246730"/>
    <s v="28801"/>
    <x v="0"/>
    <n v="71"/>
    <n v="1"/>
    <n v="66"/>
    <n v="1"/>
    <x v="1"/>
  </r>
  <r>
    <s v="878342497859586024"/>
    <s v="151158933"/>
    <s v="28806"/>
    <x v="0"/>
    <n v="224"/>
    <n v="2"/>
    <n v="46"/>
    <n v="3"/>
    <x v="0"/>
  </r>
  <r>
    <s v="878347515773688545"/>
    <s v="496452322"/>
    <s v="28804"/>
    <x v="0"/>
    <n v="64"/>
    <n v="1"/>
    <n v="14"/>
    <n v="1"/>
    <x v="1"/>
  </r>
  <r>
    <s v="879089619430556360"/>
    <s v="87770291"/>
    <s v="28805"/>
    <x v="0"/>
    <n v="115"/>
    <n v="2"/>
    <n v="2"/>
    <n v="2"/>
    <x v="0"/>
  </r>
  <r>
    <s v="879109424040368993"/>
    <s v="79532113"/>
    <s v="28803"/>
    <x v="0"/>
    <n v="69"/>
    <n v="1"/>
    <n v="42"/>
    <n v="1"/>
    <x v="1"/>
  </r>
  <r>
    <s v="881126631375398353"/>
    <s v="215764"/>
    <s v="28804"/>
    <x v="0"/>
    <n v="99"/>
    <n v="3"/>
    <n v="0"/>
    <n v="1"/>
    <x v="1"/>
  </r>
  <r>
    <s v="881166181186050929"/>
    <s v="23723272"/>
    <s v="28806"/>
    <x v="0"/>
    <n v="98"/>
    <n v="2"/>
    <n v="21"/>
    <n v="1"/>
    <x v="1"/>
  </r>
  <r>
    <s v="881707"/>
    <s v="4664726"/>
    <s v="28806"/>
    <x v="0"/>
    <n v="86"/>
    <n v="2"/>
    <n v="70"/>
    <n v="3"/>
    <x v="0"/>
  </r>
  <r>
    <s v="884613041906381054"/>
    <s v="134903005"/>
    <s v="28803"/>
    <x v="0"/>
    <n v="280"/>
    <n v="1"/>
    <n v="6"/>
    <n v="46"/>
    <x v="0"/>
  </r>
  <r>
    <s v="886196475124925510"/>
    <s v="373964980"/>
    <s v="28801"/>
    <x v="0"/>
    <n v="1500"/>
    <n v="2"/>
    <n v="1"/>
    <n v="3"/>
    <x v="0"/>
  </r>
  <r>
    <s v="886378373066837454"/>
    <s v="211144926"/>
    <s v="28806"/>
    <x v="0"/>
    <n v="174"/>
    <n v="3"/>
    <n v="10"/>
    <n v="3"/>
    <x v="0"/>
  </r>
  <r>
    <s v="8867635"/>
    <s v="46416011"/>
    <s v="28806"/>
    <x v="0"/>
    <n v="140"/>
    <n v="2"/>
    <n v="0"/>
    <n v="2"/>
    <x v="0"/>
  </r>
  <r>
    <s v="887010558188010995"/>
    <s v="197690"/>
    <s v="28803"/>
    <x v="2"/>
    <n v="64"/>
    <n v="2"/>
    <n v="6"/>
    <n v="2"/>
    <x v="0"/>
  </r>
  <r>
    <s v="887061719314888767"/>
    <s v="144357357"/>
    <s v="28806"/>
    <x v="0"/>
    <n v="90"/>
    <n v="2"/>
    <n v="21"/>
    <n v="1"/>
    <x v="1"/>
  </r>
  <r>
    <s v="889025015578616597"/>
    <s v="106838144"/>
    <s v="28801"/>
    <x v="0"/>
    <n v="150"/>
    <n v="1"/>
    <n v="20"/>
    <n v="1"/>
    <x v="1"/>
  </r>
  <r>
    <s v="889121682838326010"/>
    <s v="134903005"/>
    <s v="28704"/>
    <x v="0"/>
    <n v="325"/>
    <n v="2"/>
    <n v="11"/>
    <n v="46"/>
    <x v="0"/>
  </r>
  <r>
    <s v="8895397"/>
    <s v="2661590"/>
    <s v="28806"/>
    <x v="0"/>
    <n v="180"/>
    <n v="2"/>
    <n v="18"/>
    <n v="1"/>
    <x v="1"/>
  </r>
  <r>
    <s v="889694157859022963"/>
    <s v="60817304"/>
    <s v="28806"/>
    <x v="0"/>
    <n v="90"/>
    <n v="1"/>
    <n v="0"/>
    <n v="1"/>
    <x v="1"/>
  </r>
  <r>
    <s v="889935277414203190"/>
    <s v="225360218"/>
    <s v="28803"/>
    <x v="0"/>
    <n v="196"/>
    <n v="2"/>
    <n v="34"/>
    <n v="1"/>
    <x v="1"/>
  </r>
  <r>
    <s v="891353208032146142"/>
    <s v="60942838"/>
    <s v="28805"/>
    <x v="0"/>
    <m/>
    <n v="30"/>
    <n v="1"/>
    <n v="1"/>
    <x v="1"/>
  </r>
  <r>
    <s v="891567522553682064"/>
    <s v="172948637"/>
    <s v="28806"/>
    <x v="0"/>
    <n v="159"/>
    <n v="2"/>
    <n v="13"/>
    <n v="4"/>
    <x v="0"/>
  </r>
  <r>
    <s v="892020508004232135"/>
    <s v="106853237"/>
    <s v="28804"/>
    <x v="0"/>
    <n v="108"/>
    <n v="1"/>
    <n v="7"/>
    <n v="1"/>
    <x v="1"/>
  </r>
  <r>
    <s v="892113107850098005"/>
    <s v="8776922"/>
    <s v="28804"/>
    <x v="0"/>
    <n v="195"/>
    <n v="30"/>
    <n v="0"/>
    <n v="1"/>
    <x v="1"/>
  </r>
  <r>
    <s v="892160900085713443"/>
    <s v="1123768"/>
    <s v="28806"/>
    <x v="0"/>
    <m/>
    <n v="2"/>
    <n v="0"/>
    <n v="2"/>
    <x v="0"/>
  </r>
  <r>
    <s v="892249126068143189"/>
    <s v="90889685"/>
    <s v="28704"/>
    <x v="0"/>
    <n v="171"/>
    <n v="2"/>
    <n v="24"/>
    <n v="1"/>
    <x v="1"/>
  </r>
  <r>
    <s v="893716421577154531"/>
    <s v="446731191"/>
    <s v="28806"/>
    <x v="0"/>
    <n v="551"/>
    <n v="2"/>
    <n v="28"/>
    <n v="2"/>
    <x v="0"/>
  </r>
  <r>
    <s v="894851756791575144"/>
    <s v="27102941"/>
    <s v="28805"/>
    <x v="0"/>
    <n v="266"/>
    <n v="2"/>
    <n v="28"/>
    <n v="4"/>
    <x v="0"/>
  </r>
  <r>
    <s v="894851798212440384"/>
    <s v="27102941"/>
    <s v="28805"/>
    <x v="0"/>
    <n v="778"/>
    <n v="2"/>
    <n v="5"/>
    <n v="4"/>
    <x v="0"/>
  </r>
  <r>
    <s v="896399886172098431"/>
    <s v="189417559"/>
    <s v="28803"/>
    <x v="0"/>
    <n v="93"/>
    <n v="2"/>
    <n v="63"/>
    <n v="3"/>
    <x v="0"/>
  </r>
  <r>
    <s v="896899207791125247"/>
    <s v="416012345"/>
    <s v="28704"/>
    <x v="0"/>
    <n v="285"/>
    <n v="2"/>
    <n v="13"/>
    <n v="2"/>
    <x v="0"/>
  </r>
  <r>
    <s v="897012842531200206"/>
    <s v="232831690"/>
    <s v="28801"/>
    <x v="0"/>
    <m/>
    <n v="2"/>
    <n v="36"/>
    <n v="8"/>
    <x v="0"/>
  </r>
  <r>
    <s v="897053305111664749"/>
    <s v="253638205"/>
    <s v="28806"/>
    <x v="2"/>
    <m/>
    <n v="1"/>
    <n v="3"/>
    <n v="1"/>
    <x v="1"/>
  </r>
  <r>
    <s v="897161803755787752"/>
    <s v="10603047"/>
    <s v="28732"/>
    <x v="0"/>
    <n v="167"/>
    <n v="1"/>
    <n v="2"/>
    <n v="14"/>
    <x v="0"/>
  </r>
  <r>
    <s v="897855294734413073"/>
    <s v="516201808"/>
    <s v="28806"/>
    <x v="0"/>
    <n v="273"/>
    <n v="2"/>
    <n v="29"/>
    <n v="1"/>
    <x v="1"/>
  </r>
  <r>
    <s v="899212092415626033"/>
    <s v="1123768"/>
    <s v="28806"/>
    <x v="0"/>
    <m/>
    <n v="2"/>
    <n v="0"/>
    <n v="2"/>
    <x v="0"/>
  </r>
  <r>
    <s v="899874137909865477"/>
    <s v="30239025"/>
    <s v="28806"/>
    <x v="0"/>
    <n v="48"/>
    <n v="1"/>
    <n v="30"/>
    <n v="1"/>
    <x v="1"/>
  </r>
  <r>
    <s v="900105062585449125"/>
    <s v="1676385"/>
    <s v="28806"/>
    <x v="0"/>
    <m/>
    <n v="30"/>
    <n v="0"/>
    <n v="2"/>
    <x v="0"/>
  </r>
  <r>
    <s v="900137614649229914"/>
    <s v="1180503"/>
    <s v="28803"/>
    <x v="0"/>
    <n v="75"/>
    <n v="1"/>
    <n v="19"/>
    <n v="4"/>
    <x v="0"/>
  </r>
  <r>
    <s v="901413315391106005"/>
    <s v="6101703"/>
    <s v="28801"/>
    <x v="0"/>
    <m/>
    <n v="3"/>
    <n v="7"/>
    <n v="1"/>
    <x v="1"/>
  </r>
  <r>
    <s v="901439717910084309"/>
    <s v="10568965"/>
    <s v="28801"/>
    <x v="0"/>
    <n v="76"/>
    <n v="28"/>
    <n v="0"/>
    <n v="1"/>
    <x v="1"/>
  </r>
  <r>
    <s v="902039232279530268"/>
    <s v="112945628"/>
    <s v="28804"/>
    <x v="0"/>
    <m/>
    <n v="3"/>
    <n v="1"/>
    <n v="2"/>
    <x v="0"/>
  </r>
  <r>
    <s v="902043056459773980"/>
    <s v="112945628"/>
    <s v="28803"/>
    <x v="0"/>
    <m/>
    <n v="3"/>
    <n v="0"/>
    <n v="2"/>
    <x v="0"/>
  </r>
  <r>
    <s v="902930416003080054"/>
    <s v="45523921"/>
    <s v="28805"/>
    <x v="0"/>
    <m/>
    <n v="30"/>
    <n v="0"/>
    <n v="1"/>
    <x v="1"/>
  </r>
  <r>
    <s v="903072595055952281"/>
    <s v="450810156"/>
    <s v="28804"/>
    <x v="0"/>
    <n v="350"/>
    <n v="30"/>
    <n v="0"/>
    <n v="1"/>
    <x v="1"/>
  </r>
  <r>
    <s v="903486801540157597"/>
    <s v="96187307"/>
    <s v="28732"/>
    <x v="0"/>
    <n v="243"/>
    <n v="1"/>
    <n v="3"/>
    <n v="50"/>
    <x v="0"/>
  </r>
  <r>
    <s v="903828418284489253"/>
    <s v="477251437"/>
    <s v="28704"/>
    <x v="0"/>
    <n v="282"/>
    <n v="1"/>
    <n v="3"/>
    <n v="8"/>
    <x v="0"/>
  </r>
  <r>
    <s v="905154333114072297"/>
    <s v="480217041"/>
    <s v="28803"/>
    <x v="0"/>
    <m/>
    <n v="1"/>
    <n v="1"/>
    <n v="27"/>
    <x v="0"/>
  </r>
  <r>
    <s v="905154358245611560"/>
    <s v="480217041"/>
    <s v="28803"/>
    <x v="0"/>
    <n v="157"/>
    <n v="1"/>
    <n v="1"/>
    <n v="27"/>
    <x v="0"/>
  </r>
  <r>
    <s v="905154383393409495"/>
    <s v="480217041"/>
    <s v="28803"/>
    <x v="0"/>
    <n v="156"/>
    <n v="1"/>
    <n v="2"/>
    <n v="27"/>
    <x v="0"/>
  </r>
  <r>
    <s v="905154408774749090"/>
    <s v="480217041"/>
    <s v="28803"/>
    <x v="0"/>
    <n v="156"/>
    <n v="1"/>
    <n v="1"/>
    <n v="27"/>
    <x v="0"/>
  </r>
  <r>
    <s v="905154432097807523"/>
    <s v="480217041"/>
    <s v="28803"/>
    <x v="0"/>
    <n v="176"/>
    <n v="1"/>
    <n v="0"/>
    <n v="27"/>
    <x v="0"/>
  </r>
  <r>
    <s v="905154459106096953"/>
    <s v="480217041"/>
    <s v="28803"/>
    <x v="0"/>
    <n v="172"/>
    <n v="1"/>
    <n v="2"/>
    <n v="27"/>
    <x v="0"/>
  </r>
  <r>
    <s v="905154484554673235"/>
    <s v="480217041"/>
    <s v="28803"/>
    <x v="0"/>
    <n v="164"/>
    <n v="1"/>
    <n v="0"/>
    <n v="27"/>
    <x v="0"/>
  </r>
  <r>
    <s v="905785209912274618"/>
    <s v="21027252"/>
    <s v="28801"/>
    <x v="0"/>
    <n v="52"/>
    <n v="30"/>
    <n v="0"/>
    <n v="1"/>
    <x v="1"/>
  </r>
  <r>
    <s v="906558735828371317"/>
    <s v="84361370"/>
    <s v="28805"/>
    <x v="0"/>
    <n v="98"/>
    <n v="2"/>
    <n v="12"/>
    <n v="1"/>
    <x v="1"/>
  </r>
  <r>
    <s v="907246055069667619"/>
    <s v="446184653"/>
    <s v="28806"/>
    <x v="0"/>
    <n v="190"/>
    <n v="2"/>
    <n v="11"/>
    <n v="1"/>
    <x v="1"/>
  </r>
  <r>
    <s v="907933203969939408"/>
    <s v="516236827"/>
    <s v="28804"/>
    <x v="0"/>
    <n v="298"/>
    <n v="1"/>
    <n v="15"/>
    <n v="1"/>
    <x v="1"/>
  </r>
  <r>
    <s v="907970414270132974"/>
    <s v="352405"/>
    <s v="28803"/>
    <x v="0"/>
    <n v="153"/>
    <n v="1"/>
    <n v="65"/>
    <n v="4"/>
    <x v="0"/>
  </r>
  <r>
    <s v="908463326021223147"/>
    <s v="244110135"/>
    <s v="28806"/>
    <x v="0"/>
    <n v="101"/>
    <n v="1"/>
    <n v="89"/>
    <n v="2"/>
    <x v="0"/>
  </r>
  <r>
    <s v="908515528408361637"/>
    <s v="59341867"/>
    <s v="28803"/>
    <x v="0"/>
    <n v="120"/>
    <n v="2"/>
    <n v="37"/>
    <n v="1"/>
    <x v="1"/>
  </r>
  <r>
    <s v="908754851232618664"/>
    <s v="62122483"/>
    <s v="28704"/>
    <x v="0"/>
    <n v="262"/>
    <n v="30"/>
    <n v="0"/>
    <n v="1"/>
    <x v="1"/>
  </r>
  <r>
    <s v="908883275096331436"/>
    <s v="29536562"/>
    <s v="28806"/>
    <x v="0"/>
    <n v="218"/>
    <n v="1"/>
    <n v="53"/>
    <n v="3"/>
    <x v="0"/>
  </r>
  <r>
    <s v="909430637865426557"/>
    <s v="134903005"/>
    <s v="28732"/>
    <x v="0"/>
    <n v="530"/>
    <n v="2"/>
    <n v="1"/>
    <n v="46"/>
    <x v="0"/>
  </r>
  <r>
    <s v="909492953296070572"/>
    <s v="443139360"/>
    <s v="28804"/>
    <x v="0"/>
    <n v="118"/>
    <n v="2"/>
    <n v="11"/>
    <n v="10"/>
    <x v="0"/>
  </r>
  <r>
    <s v="910236251610012703"/>
    <s v="233740556"/>
    <s v="28806"/>
    <x v="2"/>
    <n v="67"/>
    <n v="1"/>
    <n v="0"/>
    <n v="1"/>
    <x v="1"/>
  </r>
  <r>
    <s v="910246575940347861"/>
    <s v="119766721"/>
    <s v="28801"/>
    <x v="0"/>
    <n v="48"/>
    <n v="1"/>
    <n v="17"/>
    <n v="7"/>
    <x v="0"/>
  </r>
  <r>
    <s v="911446741074991676"/>
    <s v="99885607"/>
    <s v="28806"/>
    <x v="0"/>
    <n v="415"/>
    <n v="3"/>
    <n v="21"/>
    <n v="1"/>
    <x v="1"/>
  </r>
  <r>
    <s v="912548857441480143"/>
    <s v="1180503"/>
    <s v="28803"/>
    <x v="0"/>
    <n v="78"/>
    <n v="1"/>
    <n v="12"/>
    <n v="4"/>
    <x v="0"/>
  </r>
  <r>
    <s v="912556149336364754"/>
    <s v="120009457"/>
    <s v="28804"/>
    <x v="0"/>
    <n v="126"/>
    <n v="1"/>
    <n v="34"/>
    <n v="1"/>
    <x v="1"/>
  </r>
  <r>
    <s v="913155025675993877"/>
    <s v="23239431"/>
    <s v="28801"/>
    <x v="2"/>
    <n v="77"/>
    <n v="1"/>
    <n v="32"/>
    <n v="2"/>
    <x v="0"/>
  </r>
  <r>
    <s v="913558500955052687"/>
    <s v="454071230"/>
    <s v="28805"/>
    <x v="0"/>
    <n v="104"/>
    <n v="2"/>
    <n v="4"/>
    <n v="1"/>
    <x v="1"/>
  </r>
  <r>
    <s v="913626566578064722"/>
    <s v="348573026"/>
    <s v="28806"/>
    <x v="0"/>
    <m/>
    <n v="1"/>
    <n v="0"/>
    <n v="2"/>
    <x v="0"/>
  </r>
  <r>
    <s v="913639609236218890"/>
    <s v="245663680"/>
    <s v="28803"/>
    <x v="0"/>
    <n v="401"/>
    <n v="3"/>
    <n v="8"/>
    <n v="4"/>
    <x v="0"/>
  </r>
  <r>
    <s v="913737146291379712"/>
    <s v="456511812"/>
    <s v="28805"/>
    <x v="0"/>
    <n v="66"/>
    <n v="2"/>
    <n v="1"/>
    <n v="2"/>
    <x v="0"/>
  </r>
  <r>
    <s v="914459090622383604"/>
    <s v="520180942"/>
    <s v="28732"/>
    <x v="0"/>
    <n v="131"/>
    <n v="2"/>
    <n v="8"/>
    <n v="1"/>
    <x v="1"/>
  </r>
  <r>
    <s v="914485386467874668"/>
    <s v="3928739"/>
    <s v="28803"/>
    <x v="0"/>
    <n v="75"/>
    <n v="1"/>
    <n v="9"/>
    <n v="1"/>
    <x v="1"/>
  </r>
  <r>
    <s v="914559574241378585"/>
    <s v="109002614"/>
    <s v="28806"/>
    <x v="2"/>
    <n v="86"/>
    <n v="1"/>
    <n v="22"/>
    <n v="2"/>
    <x v="0"/>
  </r>
  <r>
    <s v="914584184797985090"/>
    <s v="164478290"/>
    <s v="28801"/>
    <x v="0"/>
    <n v="86"/>
    <n v="2"/>
    <n v="6"/>
    <n v="1"/>
    <x v="1"/>
  </r>
  <r>
    <s v="915107358323570874"/>
    <s v="109002614"/>
    <s v="28806"/>
    <x v="0"/>
    <m/>
    <n v="3"/>
    <n v="0"/>
    <n v="2"/>
    <x v="0"/>
  </r>
  <r>
    <s v="915869907017060972"/>
    <s v="61116108"/>
    <s v="28806"/>
    <x v="0"/>
    <n v="62"/>
    <n v="2"/>
    <n v="2"/>
    <n v="1"/>
    <x v="1"/>
  </r>
  <r>
    <s v="916646111720463847"/>
    <s v="3505106"/>
    <s v="28803"/>
    <x v="2"/>
    <n v="76"/>
    <n v="1"/>
    <n v="0"/>
    <n v="1"/>
    <x v="1"/>
  </r>
  <r>
    <s v="916716228670191811"/>
    <s v="442694125"/>
    <s v="28806"/>
    <x v="0"/>
    <n v="250"/>
    <n v="30"/>
    <n v="2"/>
    <n v="1"/>
    <x v="1"/>
  </r>
  <r>
    <s v="917403805499746391"/>
    <s v="245663680"/>
    <s v="28803"/>
    <x v="0"/>
    <n v="330"/>
    <n v="3"/>
    <n v="29"/>
    <n v="4"/>
    <x v="0"/>
  </r>
  <r>
    <s v="9182448"/>
    <s v="47777952"/>
    <s v="28806"/>
    <x v="0"/>
    <n v="114"/>
    <n v="1"/>
    <n v="6"/>
    <n v="1"/>
    <x v="1"/>
  </r>
  <r>
    <s v="919001786154332854"/>
    <s v="13678979"/>
    <s v="28804"/>
    <x v="0"/>
    <n v="90"/>
    <n v="30"/>
    <n v="3"/>
    <n v="2"/>
    <x v="0"/>
  </r>
  <r>
    <s v="919679227749204195"/>
    <s v="321522969"/>
    <s v="28804"/>
    <x v="0"/>
    <m/>
    <n v="2"/>
    <n v="0"/>
    <n v="1"/>
    <x v="1"/>
  </r>
  <r>
    <s v="920404797652866756"/>
    <s v="480217041"/>
    <s v="28803"/>
    <x v="0"/>
    <n v="303"/>
    <n v="1"/>
    <n v="3"/>
    <n v="27"/>
    <x v="0"/>
  </r>
  <r>
    <s v="920404826869152671"/>
    <s v="480217041"/>
    <s v="28803"/>
    <x v="0"/>
    <n v="1089"/>
    <n v="1"/>
    <n v="0"/>
    <n v="27"/>
    <x v="0"/>
  </r>
  <r>
    <s v="920404851897057844"/>
    <s v="480217041"/>
    <s v="28803"/>
    <x v="0"/>
    <n v="646"/>
    <n v="1"/>
    <n v="3"/>
    <n v="27"/>
    <x v="0"/>
  </r>
  <r>
    <s v="920404877481860676"/>
    <s v="480217041"/>
    <s v="28803"/>
    <x v="0"/>
    <n v="268"/>
    <n v="1"/>
    <n v="4"/>
    <n v="27"/>
    <x v="0"/>
  </r>
  <r>
    <s v="920413920053955949"/>
    <s v="211144926"/>
    <s v="28806"/>
    <x v="0"/>
    <n v="139"/>
    <n v="3"/>
    <n v="13"/>
    <n v="3"/>
    <x v="0"/>
  </r>
  <r>
    <s v="921731934713652513"/>
    <s v="1180503"/>
    <s v="28803"/>
    <x v="0"/>
    <m/>
    <n v="1"/>
    <n v="6"/>
    <n v="4"/>
    <x v="0"/>
  </r>
  <r>
    <s v="923210724512697789"/>
    <s v="241573463"/>
    <s v="28806"/>
    <x v="0"/>
    <m/>
    <n v="3"/>
    <n v="42"/>
    <n v="1"/>
    <x v="1"/>
  </r>
  <r>
    <s v="9243493"/>
    <s v="48040470"/>
    <s v="28804"/>
    <x v="0"/>
    <n v="271"/>
    <n v="3"/>
    <n v="0"/>
    <n v="1"/>
    <x v="1"/>
  </r>
  <r>
    <s v="925281327366164699"/>
    <s v="456511812"/>
    <s v="28806"/>
    <x v="0"/>
    <n v="199"/>
    <n v="2"/>
    <n v="30"/>
    <n v="2"/>
    <x v="0"/>
  </r>
  <r>
    <s v="925968228721793207"/>
    <s v="67969363"/>
    <s v="28803"/>
    <x v="0"/>
    <m/>
    <n v="2"/>
    <n v="39"/>
    <n v="8"/>
    <x v="0"/>
  </r>
  <r>
    <s v="926674700646385055"/>
    <s v="232831690"/>
    <s v="28803"/>
    <x v="0"/>
    <n v="169"/>
    <n v="2"/>
    <n v="19"/>
    <n v="8"/>
    <x v="0"/>
  </r>
  <r>
    <s v="926832854595626519"/>
    <s v="74648459"/>
    <s v="28732"/>
    <x v="0"/>
    <n v="122"/>
    <n v="2"/>
    <n v="16"/>
    <n v="4"/>
    <x v="0"/>
  </r>
  <r>
    <s v="927578061672342952"/>
    <s v="459368276"/>
    <s v="28806"/>
    <x v="0"/>
    <n v="383"/>
    <n v="2"/>
    <n v="22"/>
    <n v="6"/>
    <x v="0"/>
  </r>
  <r>
    <s v="929079995393281579"/>
    <s v="242474849"/>
    <s v="28806"/>
    <x v="0"/>
    <n v="201"/>
    <n v="1"/>
    <n v="39"/>
    <n v="28"/>
    <x v="0"/>
  </r>
  <r>
    <s v="929228082299378218"/>
    <s v="167430177"/>
    <s v="28804"/>
    <x v="0"/>
    <n v="142"/>
    <n v="3"/>
    <n v="31"/>
    <n v="1"/>
    <x v="1"/>
  </r>
  <r>
    <s v="931228431205741838"/>
    <s v="486075818"/>
    <s v="28805"/>
    <x v="0"/>
    <n v="155"/>
    <n v="2"/>
    <n v="0"/>
    <n v="1"/>
    <x v="1"/>
  </r>
  <r>
    <s v="933290625920870944"/>
    <s v="105318032"/>
    <s v="28715"/>
    <x v="0"/>
    <n v="158"/>
    <n v="2"/>
    <n v="25"/>
    <n v="1"/>
    <x v="1"/>
  </r>
  <r>
    <s v="933834867254845799"/>
    <s v="32195328"/>
    <s v="28806"/>
    <x v="0"/>
    <n v="456"/>
    <n v="1"/>
    <n v="36"/>
    <n v="4"/>
    <x v="0"/>
  </r>
  <r>
    <s v="934028935925276594"/>
    <s v="505394621"/>
    <s v="28715"/>
    <x v="0"/>
    <n v="203"/>
    <n v="3"/>
    <n v="0"/>
    <n v="2"/>
    <x v="0"/>
  </r>
  <r>
    <s v="934275202717613061"/>
    <s v="242474849"/>
    <s v="28803"/>
    <x v="0"/>
    <n v="116"/>
    <n v="1"/>
    <n v="25"/>
    <n v="28"/>
    <x v="0"/>
  </r>
  <r>
    <s v="935567410171977529"/>
    <s v="134903005"/>
    <s v="28803"/>
    <x v="0"/>
    <n v="222"/>
    <n v="1"/>
    <n v="22"/>
    <n v="46"/>
    <x v="0"/>
  </r>
  <r>
    <s v="937635084114386852"/>
    <s v="664180"/>
    <s v="28806"/>
    <x v="0"/>
    <n v="96"/>
    <n v="2"/>
    <n v="7"/>
    <n v="1"/>
    <x v="1"/>
  </r>
  <r>
    <s v="937739898532382078"/>
    <s v="36805990"/>
    <s v="28803"/>
    <x v="0"/>
    <m/>
    <n v="30"/>
    <n v="0"/>
    <n v="1"/>
    <x v="1"/>
  </r>
  <r>
    <s v="938262848303063581"/>
    <s v="4396256"/>
    <s v="28732"/>
    <x v="2"/>
    <n v="88"/>
    <n v="1"/>
    <n v="5"/>
    <n v="5"/>
    <x v="0"/>
  </r>
  <r>
    <s v="938308796750327498"/>
    <s v="206443165"/>
    <s v="28803"/>
    <x v="0"/>
    <m/>
    <n v="1"/>
    <n v="9"/>
    <n v="1"/>
    <x v="1"/>
  </r>
  <r>
    <s v="940440797741865839"/>
    <s v="521300240"/>
    <s v="28803"/>
    <x v="0"/>
    <n v="79"/>
    <n v="2"/>
    <n v="10"/>
    <n v="1"/>
    <x v="1"/>
  </r>
  <r>
    <s v="940492283292597065"/>
    <s v="30015530"/>
    <s v="28804"/>
    <x v="0"/>
    <n v="95"/>
    <n v="2"/>
    <n v="7"/>
    <n v="1"/>
    <x v="1"/>
  </r>
  <r>
    <s v="941181143521798221"/>
    <s v="4154016"/>
    <s v="28806"/>
    <x v="0"/>
    <n v="162"/>
    <n v="1"/>
    <n v="99"/>
    <n v="1"/>
    <x v="1"/>
  </r>
  <r>
    <s v="941405417225779197"/>
    <s v="35381153"/>
    <s v="28805"/>
    <x v="0"/>
    <n v="113"/>
    <n v="2"/>
    <n v="7"/>
    <n v="1"/>
    <x v="1"/>
  </r>
  <r>
    <s v="941986228114776472"/>
    <s v="35967819"/>
    <s v="28803"/>
    <x v="0"/>
    <n v="144"/>
    <n v="2"/>
    <n v="17"/>
    <n v="1"/>
    <x v="1"/>
  </r>
  <r>
    <s v="942157457050611710"/>
    <s v="242474849"/>
    <s v="28803"/>
    <x v="0"/>
    <n v="359"/>
    <n v="1"/>
    <n v="8"/>
    <n v="28"/>
    <x v="0"/>
  </r>
  <r>
    <s v="942757778590638140"/>
    <s v="34869097"/>
    <s v="28803"/>
    <x v="0"/>
    <n v="60"/>
    <n v="1"/>
    <n v="13"/>
    <n v="1"/>
    <x v="1"/>
  </r>
  <r>
    <s v="942839218482237117"/>
    <s v="527659740"/>
    <s v="28806"/>
    <x v="0"/>
    <n v="149"/>
    <n v="2"/>
    <n v="35"/>
    <n v="1"/>
    <x v="1"/>
  </r>
  <r>
    <s v="942858349908946356"/>
    <s v="40627242"/>
    <s v="28804"/>
    <x v="0"/>
    <n v="99"/>
    <n v="30"/>
    <n v="0"/>
    <n v="1"/>
    <x v="1"/>
  </r>
  <r>
    <s v="942934"/>
    <s v="5100332"/>
    <s v="28806"/>
    <x v="2"/>
    <n v="66"/>
    <n v="2"/>
    <n v="27"/>
    <n v="1"/>
    <x v="1"/>
  </r>
  <r>
    <s v="943832"/>
    <s v="5107042"/>
    <s v="28806"/>
    <x v="0"/>
    <n v="193"/>
    <n v="3"/>
    <n v="0"/>
    <n v="2"/>
    <x v="0"/>
  </r>
  <r>
    <s v="944099436117551075"/>
    <s v="89600279"/>
    <s v="28805"/>
    <x v="0"/>
    <m/>
    <n v="30"/>
    <n v="1"/>
    <n v="1"/>
    <x v="1"/>
  </r>
  <r>
    <s v="944339687971561205"/>
    <s v="526955140"/>
    <s v="28801"/>
    <x v="0"/>
    <n v="102"/>
    <n v="2"/>
    <n v="12"/>
    <n v="1"/>
    <x v="1"/>
  </r>
  <r>
    <s v="944814894478944448"/>
    <s v="207734620"/>
    <s v="28806"/>
    <x v="0"/>
    <n v="145"/>
    <n v="1"/>
    <n v="17"/>
    <n v="2"/>
    <x v="0"/>
  </r>
  <r>
    <s v="945593472202424241"/>
    <s v="121681645"/>
    <s v="28804"/>
    <x v="0"/>
    <n v="245"/>
    <n v="30"/>
    <n v="1"/>
    <n v="31"/>
    <x v="0"/>
  </r>
  <r>
    <s v="945632598248985674"/>
    <s v="19756246"/>
    <s v="28732"/>
    <x v="0"/>
    <n v="832"/>
    <n v="2"/>
    <n v="21"/>
    <n v="3"/>
    <x v="0"/>
  </r>
  <r>
    <s v="945648970226298157"/>
    <s v="89019682"/>
    <s v="28806"/>
    <x v="0"/>
    <n v="129"/>
    <n v="2"/>
    <n v="2"/>
    <n v="1"/>
    <x v="1"/>
  </r>
  <r>
    <s v="946942152314059431"/>
    <s v="528777142"/>
    <s v="28704"/>
    <x v="0"/>
    <n v="390"/>
    <n v="2"/>
    <n v="0"/>
    <n v="1"/>
    <x v="1"/>
  </r>
  <r>
    <s v="947655534552526991"/>
    <s v="5776857"/>
    <s v="28806"/>
    <x v="0"/>
    <n v="116"/>
    <n v="1"/>
    <n v="17"/>
    <n v="1"/>
    <x v="1"/>
  </r>
  <r>
    <s v="947886864973950635"/>
    <s v="348573026"/>
    <s v="28806"/>
    <x v="0"/>
    <m/>
    <n v="1"/>
    <n v="0"/>
    <n v="2"/>
    <x v="0"/>
  </r>
  <r>
    <s v="948712417630720639"/>
    <s v="350960009"/>
    <s v="28806"/>
    <x v="0"/>
    <n v="96"/>
    <n v="28"/>
    <n v="3"/>
    <n v="1"/>
    <x v="1"/>
  </r>
  <r>
    <s v="949160817922917345"/>
    <s v="226832127"/>
    <s v="28715"/>
    <x v="0"/>
    <n v="200"/>
    <n v="2"/>
    <n v="0"/>
    <n v="1"/>
    <x v="1"/>
  </r>
  <r>
    <s v="949359350190076397"/>
    <s v="8996484"/>
    <s v="28803"/>
    <x v="0"/>
    <n v="98"/>
    <n v="30"/>
    <n v="3"/>
    <n v="1"/>
    <x v="1"/>
  </r>
  <r>
    <s v="949938972628207213"/>
    <s v="211144926"/>
    <s v="28806"/>
    <x v="0"/>
    <n v="422"/>
    <n v="3"/>
    <n v="6"/>
    <n v="3"/>
    <x v="0"/>
  </r>
  <r>
    <s v="949958386396884561"/>
    <s v="3999273"/>
    <s v="28806"/>
    <x v="2"/>
    <n v="100"/>
    <n v="2"/>
    <n v="7"/>
    <n v="1"/>
    <x v="1"/>
  </r>
  <r>
    <s v="950041853346200508"/>
    <s v="59350899"/>
    <s v="28803"/>
    <x v="0"/>
    <n v="68"/>
    <n v="30"/>
    <n v="1"/>
    <n v="2"/>
    <x v="0"/>
  </r>
  <r>
    <s v="950052276023928506"/>
    <s v="4396256"/>
    <s v="28732"/>
    <x v="0"/>
    <n v="249"/>
    <n v="1"/>
    <n v="6"/>
    <n v="5"/>
    <x v="0"/>
  </r>
  <r>
    <s v="951995612084594204"/>
    <s v="166884915"/>
    <s v="28704"/>
    <x v="0"/>
    <n v="213"/>
    <n v="2"/>
    <n v="1"/>
    <n v="1"/>
    <x v="1"/>
  </r>
  <r>
    <s v="952756503328038675"/>
    <s v="242474849"/>
    <s v="28806"/>
    <x v="0"/>
    <n v="105"/>
    <n v="1"/>
    <n v="40"/>
    <n v="28"/>
    <x v="0"/>
  </r>
  <r>
    <s v="952889664707070763"/>
    <s v="428701448"/>
    <s v="28803"/>
    <x v="0"/>
    <n v="92"/>
    <n v="28"/>
    <n v="5"/>
    <n v="1"/>
    <x v="1"/>
  </r>
  <r>
    <s v="954199869409361501"/>
    <s v="205084264"/>
    <s v="28804"/>
    <x v="0"/>
    <n v="102"/>
    <n v="1"/>
    <n v="28"/>
    <n v="1"/>
    <x v="1"/>
  </r>
  <r>
    <s v="955233639796735067"/>
    <s v="324932501"/>
    <s v="28805"/>
    <x v="0"/>
    <n v="40"/>
    <n v="1"/>
    <n v="0"/>
    <n v="1"/>
    <x v="1"/>
  </r>
  <r>
    <s v="955272334235306587"/>
    <s v="3381450"/>
    <s v="28803"/>
    <x v="0"/>
    <n v="318"/>
    <n v="2"/>
    <n v="5"/>
    <n v="1"/>
    <x v="1"/>
  </r>
  <r>
    <s v="956136699566538884"/>
    <s v="531354387"/>
    <s v="28806"/>
    <x v="0"/>
    <n v="197"/>
    <n v="3"/>
    <n v="28"/>
    <n v="1"/>
    <x v="1"/>
  </r>
  <r>
    <s v="9562953"/>
    <s v="7835259"/>
    <s v="28801"/>
    <x v="0"/>
    <n v="152"/>
    <n v="7"/>
    <n v="0"/>
    <n v="1"/>
    <x v="1"/>
  </r>
  <r>
    <s v="956404664058927153"/>
    <s v="65665034"/>
    <s v="28806"/>
    <x v="0"/>
    <n v="85"/>
    <n v="1"/>
    <n v="6"/>
    <n v="1"/>
    <x v="1"/>
  </r>
  <r>
    <s v="956737871290842094"/>
    <s v="12809291"/>
    <s v="28805"/>
    <x v="0"/>
    <m/>
    <n v="3"/>
    <n v="0"/>
    <n v="1"/>
    <x v="1"/>
  </r>
  <r>
    <s v="957177933130670351"/>
    <s v="531612283"/>
    <s v="28732"/>
    <x v="0"/>
    <n v="112"/>
    <n v="1"/>
    <n v="69"/>
    <n v="2"/>
    <x v="0"/>
  </r>
  <r>
    <s v="958767950041380450"/>
    <s v="23893046"/>
    <s v="28805"/>
    <x v="0"/>
    <n v="178"/>
    <n v="1"/>
    <n v="45"/>
    <n v="3"/>
    <x v="0"/>
  </r>
  <r>
    <s v="959293048175371033"/>
    <s v="392734293"/>
    <s v="28806"/>
    <x v="0"/>
    <n v="112"/>
    <n v="1"/>
    <n v="40"/>
    <n v="2"/>
    <x v="0"/>
  </r>
  <r>
    <s v="960090157496125101"/>
    <s v="134903005"/>
    <s v="28806"/>
    <x v="0"/>
    <n v="181"/>
    <n v="2"/>
    <n v="2"/>
    <n v="46"/>
    <x v="0"/>
  </r>
  <r>
    <s v="962165832798178895"/>
    <s v="492548267"/>
    <s v="28801"/>
    <x v="0"/>
    <n v="160"/>
    <n v="30"/>
    <n v="0"/>
    <n v="2"/>
    <x v="0"/>
  </r>
  <r>
    <s v="963058466309364460"/>
    <s v="62303172"/>
    <s v="28806"/>
    <x v="0"/>
    <n v="94"/>
    <n v="30"/>
    <n v="2"/>
    <n v="4"/>
    <x v="0"/>
  </r>
  <r>
    <s v="963721505306368285"/>
    <s v="10603047"/>
    <s v="28804"/>
    <x v="0"/>
    <m/>
    <n v="1"/>
    <n v="0"/>
    <n v="14"/>
    <x v="0"/>
  </r>
  <r>
    <s v="963824260733841709"/>
    <s v="100968660"/>
    <s v="28803"/>
    <x v="2"/>
    <n v="83"/>
    <n v="2"/>
    <n v="7"/>
    <n v="1"/>
    <x v="1"/>
  </r>
  <r>
    <s v="964576233970271176"/>
    <s v="13275682"/>
    <s v="28801"/>
    <x v="0"/>
    <n v="252"/>
    <n v="2"/>
    <n v="27"/>
    <n v="1"/>
    <x v="1"/>
  </r>
  <r>
    <s v="964677706441318207"/>
    <s v="162161772"/>
    <s v="28803"/>
    <x v="0"/>
    <n v="139"/>
    <n v="30"/>
    <n v="0"/>
    <n v="6"/>
    <x v="0"/>
  </r>
  <r>
    <s v="965271264541734186"/>
    <s v="1288045"/>
    <s v="28801"/>
    <x v="2"/>
    <n v="77"/>
    <n v="1"/>
    <n v="0"/>
    <n v="1"/>
    <x v="1"/>
  </r>
  <r>
    <s v="965941791310687323"/>
    <s v="10603047"/>
    <s v="28704"/>
    <x v="0"/>
    <n v="330"/>
    <n v="1"/>
    <n v="1"/>
    <n v="14"/>
    <x v="0"/>
  </r>
  <r>
    <s v="968006354295930995"/>
    <s v="167186184"/>
    <s v="28804"/>
    <x v="0"/>
    <n v="436"/>
    <n v="2"/>
    <n v="10"/>
    <n v="108"/>
    <x v="0"/>
  </r>
  <r>
    <s v="968019910571732803"/>
    <s v="26365350"/>
    <s v="28704"/>
    <x v="2"/>
    <n v="65"/>
    <n v="2"/>
    <n v="20"/>
    <n v="1"/>
    <x v="1"/>
  </r>
  <r>
    <s v="968770924518536928"/>
    <s v="22215473"/>
    <s v="28805"/>
    <x v="0"/>
    <n v="115"/>
    <n v="1"/>
    <n v="76"/>
    <n v="1"/>
    <x v="1"/>
  </r>
  <r>
    <s v="970168506820404750"/>
    <s v="134903005"/>
    <s v="28803"/>
    <x v="0"/>
    <n v="158"/>
    <n v="1"/>
    <n v="11"/>
    <n v="46"/>
    <x v="0"/>
  </r>
  <r>
    <s v="970174092615153471"/>
    <s v="3519689"/>
    <s v="28803"/>
    <x v="0"/>
    <n v="188"/>
    <n v="1"/>
    <n v="65"/>
    <n v="1"/>
    <x v="1"/>
  </r>
  <r>
    <s v="970203919819096564"/>
    <s v="298568159"/>
    <s v="28704"/>
    <x v="0"/>
    <n v="60"/>
    <n v="10"/>
    <n v="3"/>
    <n v="1"/>
    <x v="1"/>
  </r>
  <r>
    <s v="971943099569006967"/>
    <s v="200915871"/>
    <s v="28804"/>
    <x v="0"/>
    <n v="131"/>
    <n v="2"/>
    <n v="26"/>
    <n v="2"/>
    <x v="0"/>
  </r>
  <r>
    <s v="973228266529164041"/>
    <s v="507059565"/>
    <s v="28715"/>
    <x v="0"/>
    <n v="84"/>
    <n v="1"/>
    <n v="89"/>
    <n v="1"/>
    <x v="1"/>
  </r>
  <r>
    <s v="973945946707624089"/>
    <s v="177393173"/>
    <s v="28805"/>
    <x v="2"/>
    <n v="85"/>
    <n v="1"/>
    <n v="14"/>
    <n v="1"/>
    <x v="1"/>
  </r>
  <r>
    <s v="974142170166439131"/>
    <s v="419538335"/>
    <s v="28806"/>
    <x v="2"/>
    <n v="81"/>
    <n v="1"/>
    <n v="0"/>
    <n v="1"/>
    <x v="1"/>
  </r>
  <r>
    <s v="974302574899708640"/>
    <s v="473964743"/>
    <s v="28806"/>
    <x v="0"/>
    <n v="133"/>
    <n v="2"/>
    <n v="31"/>
    <n v="2"/>
    <x v="0"/>
  </r>
  <r>
    <s v="974633354076328901"/>
    <s v="111409853"/>
    <s v="28806"/>
    <x v="0"/>
    <n v="90"/>
    <n v="2"/>
    <n v="6"/>
    <n v="1"/>
    <x v="1"/>
  </r>
  <r>
    <s v="974639965200999024"/>
    <s v="257620712"/>
    <s v="28805"/>
    <x v="0"/>
    <n v="150"/>
    <n v="1"/>
    <n v="2"/>
    <n v="1"/>
    <x v="1"/>
  </r>
  <r>
    <s v="974702620948321179"/>
    <s v="480217041"/>
    <s v="28804"/>
    <x v="0"/>
    <n v="191"/>
    <n v="1"/>
    <n v="10"/>
    <n v="27"/>
    <x v="0"/>
  </r>
  <r>
    <s v="974702800945736173"/>
    <s v="480217041"/>
    <s v="28805"/>
    <x v="0"/>
    <n v="132"/>
    <n v="1"/>
    <n v="6"/>
    <n v="27"/>
    <x v="0"/>
  </r>
  <r>
    <s v="974702865678393475"/>
    <s v="480217041"/>
    <s v="28804"/>
    <x v="0"/>
    <n v="128"/>
    <n v="2"/>
    <n v="15"/>
    <n v="27"/>
    <x v="0"/>
  </r>
  <r>
    <s v="974702927031905040"/>
    <s v="480217041"/>
    <s v="28704"/>
    <x v="0"/>
    <n v="165"/>
    <n v="1"/>
    <n v="17"/>
    <n v="27"/>
    <x v="0"/>
  </r>
  <r>
    <s v="974702983897728033"/>
    <s v="480217041"/>
    <s v="28806"/>
    <x v="0"/>
    <n v="223"/>
    <n v="1"/>
    <n v="17"/>
    <n v="27"/>
    <x v="0"/>
  </r>
  <r>
    <s v="974703050666653931"/>
    <s v="480217041"/>
    <s v="28704"/>
    <x v="0"/>
    <n v="111"/>
    <n v="1"/>
    <n v="0"/>
    <n v="27"/>
    <x v="0"/>
  </r>
  <r>
    <s v="974732802212932299"/>
    <s v="480217041"/>
    <s v="28803"/>
    <x v="0"/>
    <n v="216"/>
    <n v="2"/>
    <n v="2"/>
    <n v="27"/>
    <x v="0"/>
  </r>
  <r>
    <s v="974732919722285986"/>
    <s v="480217041"/>
    <s v="28803"/>
    <x v="0"/>
    <n v="221"/>
    <n v="2"/>
    <n v="3"/>
    <n v="27"/>
    <x v="0"/>
  </r>
  <r>
    <s v="975211414909665659"/>
    <s v="172948637"/>
    <s v="28804"/>
    <x v="0"/>
    <n v="129"/>
    <n v="2"/>
    <n v="15"/>
    <n v="4"/>
    <x v="0"/>
  </r>
  <r>
    <s v="975267360115953090"/>
    <s v="134903005"/>
    <s v="28803"/>
    <x v="0"/>
    <n v="183"/>
    <n v="1"/>
    <n v="1"/>
    <n v="46"/>
    <x v="0"/>
  </r>
  <r>
    <s v="975268861656323863"/>
    <s v="134903005"/>
    <s v="28803"/>
    <x v="0"/>
    <n v="208"/>
    <n v="1"/>
    <n v="2"/>
    <n v="46"/>
    <x v="0"/>
  </r>
  <r>
    <s v="975271192219936936"/>
    <s v="134903005"/>
    <s v="28803"/>
    <x v="0"/>
    <n v="94"/>
    <n v="1"/>
    <n v="1"/>
    <n v="46"/>
    <x v="0"/>
  </r>
  <r>
    <s v="976034"/>
    <s v="5340154"/>
    <s v="28803"/>
    <x v="0"/>
    <n v="127"/>
    <n v="2"/>
    <n v="2"/>
    <n v="1"/>
    <x v="1"/>
  </r>
  <r>
    <s v="977054"/>
    <s v="4302936"/>
    <s v="28804"/>
    <x v="0"/>
    <n v="98"/>
    <n v="30"/>
    <n v="0"/>
    <n v="1"/>
    <x v="1"/>
  </r>
  <r>
    <s v="978886552213942803"/>
    <s v="536773718"/>
    <s v="28704"/>
    <x v="0"/>
    <n v="152"/>
    <n v="2"/>
    <n v="13"/>
    <n v="1"/>
    <x v="1"/>
  </r>
  <r>
    <s v="978965916068667978"/>
    <s v="179244426"/>
    <s v="28806"/>
    <x v="0"/>
    <n v="88"/>
    <n v="2"/>
    <n v="30"/>
    <n v="1"/>
    <x v="1"/>
  </r>
  <r>
    <s v="978973990911199880"/>
    <s v="106521861"/>
    <s v="28704"/>
    <x v="0"/>
    <n v="128"/>
    <n v="1"/>
    <n v="29"/>
    <n v="2"/>
    <x v="0"/>
  </r>
  <r>
    <s v="979699801443079761"/>
    <s v="106521861"/>
    <s v="28704"/>
    <x v="0"/>
    <n v="72"/>
    <n v="2"/>
    <n v="39"/>
    <n v="2"/>
    <x v="0"/>
  </r>
  <r>
    <s v="980740092749473740"/>
    <s v="40234911"/>
    <s v="28806"/>
    <x v="0"/>
    <n v="63"/>
    <n v="28"/>
    <n v="0"/>
    <n v="3"/>
    <x v="0"/>
  </r>
  <r>
    <s v="981041698709597947"/>
    <s v="29950328"/>
    <s v="28805"/>
    <x v="0"/>
    <n v="148"/>
    <n v="2"/>
    <n v="77"/>
    <n v="2"/>
    <x v="0"/>
  </r>
  <r>
    <s v="981163890605149741"/>
    <s v="134903005"/>
    <s v="28806"/>
    <x v="0"/>
    <n v="161"/>
    <n v="1"/>
    <n v="4"/>
    <n v="46"/>
    <x v="0"/>
  </r>
  <r>
    <s v="981196268342208181"/>
    <s v="25718808"/>
    <s v="28805"/>
    <x v="0"/>
    <n v="82"/>
    <n v="1"/>
    <n v="7"/>
    <n v="1"/>
    <x v="1"/>
  </r>
  <r>
    <s v="982844657289641009"/>
    <s v="64745543"/>
    <s v="28704"/>
    <x v="0"/>
    <n v="113"/>
    <n v="2"/>
    <n v="27"/>
    <n v="2"/>
    <x v="0"/>
  </r>
  <r>
    <s v="982865812494991455"/>
    <s v="64745543"/>
    <s v="28704"/>
    <x v="0"/>
    <n v="118"/>
    <n v="2"/>
    <n v="39"/>
    <n v="2"/>
    <x v="0"/>
  </r>
  <r>
    <s v="983937204393341862"/>
    <s v="96462574"/>
    <s v="28806"/>
    <x v="0"/>
    <n v="198"/>
    <n v="2"/>
    <n v="0"/>
    <n v="2"/>
    <x v="0"/>
  </r>
  <r>
    <s v="984810272396820466"/>
    <s v="121681645"/>
    <s v="28732"/>
    <x v="0"/>
    <n v="162"/>
    <n v="2"/>
    <n v="25"/>
    <n v="31"/>
    <x v="0"/>
  </r>
  <r>
    <s v="985472399990254110"/>
    <s v="53103852"/>
    <s v="28803"/>
    <x v="0"/>
    <n v="1330"/>
    <n v="1"/>
    <n v="0"/>
    <n v="3"/>
    <x v="0"/>
  </r>
  <r>
    <s v="985475537758698607"/>
    <s v="520349817"/>
    <s v="28804"/>
    <x v="0"/>
    <n v="344"/>
    <n v="2"/>
    <n v="4"/>
    <n v="2"/>
    <x v="0"/>
  </r>
  <r>
    <s v="985603215386469690"/>
    <s v="521324374"/>
    <s v="28804"/>
    <x v="2"/>
    <n v="87"/>
    <n v="1"/>
    <n v="0"/>
    <n v="5"/>
    <x v="0"/>
  </r>
  <r>
    <s v="985733574075227409"/>
    <s v="426994511"/>
    <s v="28801"/>
    <x v="0"/>
    <m/>
    <n v="2"/>
    <n v="0"/>
    <n v="1"/>
    <x v="1"/>
  </r>
  <r>
    <s v="985751848271531215"/>
    <s v="521324374"/>
    <s v="28804"/>
    <x v="2"/>
    <n v="128"/>
    <n v="1"/>
    <n v="0"/>
    <n v="5"/>
    <x v="0"/>
  </r>
  <r>
    <s v="986200452120333347"/>
    <s v="349505431"/>
    <s v="28806"/>
    <x v="0"/>
    <n v="137"/>
    <n v="1"/>
    <n v="34"/>
    <n v="1"/>
    <x v="1"/>
  </r>
  <r>
    <s v="986269517200371365"/>
    <s v="121681645"/>
    <s v="28803"/>
    <x v="0"/>
    <m/>
    <n v="2"/>
    <n v="0"/>
    <n v="31"/>
    <x v="0"/>
  </r>
  <r>
    <s v="987729274107863972"/>
    <s v="54544618"/>
    <s v="28805"/>
    <x v="0"/>
    <m/>
    <n v="1"/>
    <n v="9"/>
    <n v="1"/>
    <x v="1"/>
  </r>
  <r>
    <s v="988306833418692855"/>
    <s v="12962528"/>
    <s v="28805"/>
    <x v="0"/>
    <n v="130"/>
    <n v="28"/>
    <n v="0"/>
    <n v="1"/>
    <x v="1"/>
  </r>
  <r>
    <s v="988414333535438539"/>
    <s v="520349817"/>
    <s v="28804"/>
    <x v="0"/>
    <n v="167"/>
    <n v="2"/>
    <n v="3"/>
    <n v="2"/>
    <x v="0"/>
  </r>
  <r>
    <s v="988994884451649697"/>
    <s v="521324374"/>
    <s v="28804"/>
    <x v="1"/>
    <n v="43"/>
    <n v="1"/>
    <n v="9"/>
    <n v="5"/>
    <x v="0"/>
  </r>
  <r>
    <s v="989824435216148231"/>
    <s v="95348172"/>
    <s v="28803"/>
    <x v="0"/>
    <n v="120"/>
    <n v="30"/>
    <n v="0"/>
    <n v="1"/>
    <x v="1"/>
  </r>
  <r>
    <s v="989858144273012695"/>
    <s v="1180503"/>
    <s v="28803"/>
    <x v="0"/>
    <n v="83"/>
    <n v="1"/>
    <n v="4"/>
    <n v="4"/>
    <x v="0"/>
  </r>
  <r>
    <s v="9906491"/>
    <s v="50939862"/>
    <s v="28806"/>
    <x v="2"/>
    <m/>
    <n v="2"/>
    <n v="0"/>
    <n v="1"/>
    <x v="1"/>
  </r>
  <r>
    <s v="993383922351576836"/>
    <s v="29282977"/>
    <s v="28806"/>
    <x v="0"/>
    <n v="99"/>
    <n v="2"/>
    <n v="31"/>
    <n v="1"/>
    <x v="1"/>
  </r>
  <r>
    <s v="993577781842464127"/>
    <s v="24682792"/>
    <s v="28804"/>
    <x v="0"/>
    <n v="91"/>
    <n v="1"/>
    <n v="42"/>
    <n v="1"/>
    <x v="1"/>
  </r>
  <r>
    <s v="994024778784420460"/>
    <s v="1850157"/>
    <s v="28732"/>
    <x v="0"/>
    <n v="89"/>
    <n v="4"/>
    <n v="7"/>
    <n v="1"/>
    <x v="1"/>
  </r>
  <r>
    <s v="994159110756261681"/>
    <s v="540177702"/>
    <s v="28806"/>
    <x v="2"/>
    <m/>
    <n v="2"/>
    <n v="10"/>
    <n v="1"/>
    <x v="1"/>
  </r>
  <r>
    <s v="9944111"/>
    <s v="51104544"/>
    <s v="28805"/>
    <x v="0"/>
    <n v="118"/>
    <n v="2"/>
    <n v="15"/>
    <n v="4"/>
    <x v="0"/>
  </r>
  <r>
    <s v="994811812813340129"/>
    <s v="74088397"/>
    <s v="28801"/>
    <x v="0"/>
    <n v="210"/>
    <n v="28"/>
    <n v="1"/>
    <n v="1"/>
    <x v="1"/>
  </r>
  <r>
    <s v="994878723894990412"/>
    <s v="540341413"/>
    <s v="28801"/>
    <x v="0"/>
    <n v="200"/>
    <n v="14"/>
    <n v="0"/>
    <n v="1"/>
    <x v="1"/>
  </r>
  <r>
    <s v="995088706348537572"/>
    <s v="151279507"/>
    <s v="28806"/>
    <x v="0"/>
    <n v="46"/>
    <n v="2"/>
    <n v="0"/>
    <n v="19"/>
    <x v="0"/>
  </r>
  <r>
    <s v="995250968805613866"/>
    <s v="13865975"/>
    <s v="28803"/>
    <x v="0"/>
    <n v="85"/>
    <n v="28"/>
    <n v="2"/>
    <n v="1"/>
    <x v="1"/>
  </r>
  <r>
    <s v="995526459863483646"/>
    <s v="242474849"/>
    <s v="28806"/>
    <x v="0"/>
    <n v="115"/>
    <n v="1"/>
    <n v="54"/>
    <n v="28"/>
    <x v="0"/>
  </r>
  <r>
    <s v="995911712178669545"/>
    <s v="242474849"/>
    <s v="28805"/>
    <x v="0"/>
    <n v="380"/>
    <n v="1"/>
    <n v="27"/>
    <n v="28"/>
    <x v="0"/>
  </r>
  <r>
    <s v="996185947198254167"/>
    <s v="145533530"/>
    <s v="28803"/>
    <x v="0"/>
    <n v="210"/>
    <n v="2"/>
    <n v="23"/>
    <n v="4"/>
    <x v="0"/>
  </r>
  <r>
    <s v="996270414184195438"/>
    <s v="206205944"/>
    <s v="28804"/>
    <x v="0"/>
    <n v="77"/>
    <n v="2"/>
    <n v="28"/>
    <n v="1"/>
    <x v="1"/>
  </r>
  <r>
    <s v="997185175590051137"/>
    <s v="557821135"/>
    <s v="28806"/>
    <x v="0"/>
    <n v="96"/>
    <n v="30"/>
    <n v="0"/>
    <n v="1"/>
    <x v="1"/>
  </r>
  <r>
    <s v="998408541452672847"/>
    <s v="140266471"/>
    <s v="28801"/>
    <x v="0"/>
    <n v="118"/>
    <n v="2"/>
    <n v="85"/>
    <n v="2"/>
    <x v="0"/>
  </r>
  <r>
    <s v="999943947740090590"/>
    <s v="78890902"/>
    <s v="28804"/>
    <x v="0"/>
    <n v="81"/>
    <n v="2"/>
    <n v="30"/>
    <n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D3313D-429E-814A-B335-84D8902558B0}" name="PivotTable1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7:E18" firstHeaderRow="0" firstDataRow="1" firstDataCol="1"/>
  <pivotFields count="9">
    <pivotField showAll="0"/>
    <pivotField showAll="0"/>
    <pivotField showAll="0"/>
    <pivotField axis="axisRow" showAll="0">
      <items count="5">
        <item x="0"/>
        <item x="3"/>
        <item x="2"/>
        <item x="1"/>
        <item t="default"/>
      </items>
    </pivotField>
    <pivotField dataField="1" showAll="0"/>
    <pivotField numFmtId="1" showAll="0"/>
    <pivotField dataField="1" numFmtId="1" showAll="0"/>
    <pivotField dataField="1" numFmtId="1" showAll="0"/>
    <pivotField axis="axisRow" showAll="0">
      <items count="3">
        <item x="0"/>
        <item x="1"/>
        <item t="default"/>
      </items>
    </pivotField>
  </pivotFields>
  <rowFields count="2">
    <field x="3"/>
    <field x="8"/>
  </rowFields>
  <rowItems count="11">
    <i>
      <x/>
    </i>
    <i r="1">
      <x/>
    </i>
    <i r="1">
      <x v="1"/>
    </i>
    <i>
      <x v="1"/>
    </i>
    <i r="1">
      <x/>
    </i>
    <i>
      <x v="2"/>
    </i>
    <i r="1">
      <x/>
    </i>
    <i r="1">
      <x v="1"/>
    </i>
    <i>
      <x v="3"/>
    </i>
    <i r="1">
      <x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Reviews per listing" fld="6" subtotal="average" baseField="0" baseItem="0" numFmtId="2"/>
    <dataField name="Average price" fld="4" subtotal="average" baseField="0" baseItem="0" numFmtId="165"/>
    <dataField name="Priced listings" fld="4" subtotal="count" baseField="0" baseItem="0"/>
    <dataField name="Total listings" fld="7" subtotal="count" baseField="0" baseItem="0" numFmtId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ingsData" displayName="ListingsData" ref="A1:I2877" totalsRowShown="0">
  <tableColumns count="9">
    <tableColumn id="1" xr3:uid="{00000000-0010-0000-0000-000001000000}" name="listing_id"/>
    <tableColumn id="2" xr3:uid="{00000000-0010-0000-0000-000002000000}" name="host_id"/>
    <tableColumn id="3" xr3:uid="{00000000-0010-0000-0000-000003000000}" name="zip_code"/>
    <tableColumn id="4" xr3:uid="{00000000-0010-0000-0000-000004000000}" name="room_type"/>
    <tableColumn id="5" xr3:uid="{00000000-0010-0000-0000-000005000000}" name="price"/>
    <tableColumn id="6" xr3:uid="{00000000-0010-0000-0000-000006000000}" name="minimum_nights"/>
    <tableColumn id="7" xr3:uid="{00000000-0010-0000-0000-000007000000}" name="recent_reviews"/>
    <tableColumn id="8" xr3:uid="{00000000-0010-0000-0000-000008000000}" name="host_listing_count"/>
    <tableColumn id="9" xr3:uid="{00000000-0010-0000-0000-000009000000}" name="host_group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HostsData" displayName="HostsData" ref="A1:C1796" totalsRowShown="0">
  <tableColumns count="3">
    <tableColumn id="1" xr3:uid="{00000000-0010-0000-0100-000001000000}" name="host_id"/>
    <tableColumn id="2" xr3:uid="{00000000-0010-0000-0100-000002000000}" name="host_name"/>
    <tableColumn id="3" xr3:uid="{00000000-0010-0000-0100-000003000000}" name="listing_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tabSelected="1" workbookViewId="0">
      <selection activeCell="A7" sqref="A7"/>
    </sheetView>
  </sheetViews>
  <sheetFormatPr baseColWidth="10" defaultColWidth="8.83203125" defaultRowHeight="14"/>
  <cols>
    <col min="1" max="1" width="21" bestFit="1" customWidth="1"/>
    <col min="2" max="2" width="18" bestFit="1" customWidth="1"/>
    <col min="3" max="3" width="13.1640625" bestFit="1" customWidth="1"/>
    <col min="4" max="4" width="13.6640625" bestFit="1" customWidth="1"/>
    <col min="5" max="5" width="12.6640625" bestFit="1" customWidth="1"/>
    <col min="6" max="6" width="24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2" t="s">
        <v>5729</v>
      </c>
      <c r="B7" t="s">
        <v>5733</v>
      </c>
      <c r="C7" t="s">
        <v>7</v>
      </c>
      <c r="D7" t="s">
        <v>6</v>
      </c>
      <c r="E7" t="s">
        <v>5734</v>
      </c>
      <c r="F7" s="1"/>
      <c r="G7" s="1"/>
      <c r="H7" s="1"/>
      <c r="I7" s="1"/>
      <c r="J7" s="1"/>
      <c r="K7" s="1"/>
    </row>
    <row r="8" spans="1:11">
      <c r="A8" s="13" t="s">
        <v>22</v>
      </c>
      <c r="B8" s="6">
        <v>14.180085569817193</v>
      </c>
      <c r="C8" s="17">
        <v>190.13018785495851</v>
      </c>
      <c r="D8" s="15">
        <v>2289</v>
      </c>
      <c r="E8" s="16">
        <v>2571</v>
      </c>
      <c r="F8" s="1"/>
      <c r="G8" s="1"/>
      <c r="H8" s="1"/>
      <c r="I8" s="1"/>
      <c r="J8" s="1"/>
      <c r="K8" s="1"/>
    </row>
    <row r="9" spans="1:11">
      <c r="A9" s="14" t="s">
        <v>5731</v>
      </c>
      <c r="B9" s="6">
        <v>13.482115085536547</v>
      </c>
      <c r="C9" s="17">
        <v>213.34295415959252</v>
      </c>
      <c r="D9" s="15">
        <v>1178</v>
      </c>
      <c r="E9" s="16">
        <v>1286</v>
      </c>
      <c r="F9" s="1"/>
      <c r="G9" s="1"/>
      <c r="H9" s="1"/>
      <c r="I9" s="1"/>
      <c r="J9" s="1"/>
      <c r="K9" s="1"/>
    </row>
    <row r="10" spans="1:11">
      <c r="A10" s="14" t="s">
        <v>5732</v>
      </c>
      <c r="B10" s="6">
        <v>14.878599221789884</v>
      </c>
      <c r="C10" s="17">
        <v>165.5175517551755</v>
      </c>
      <c r="D10" s="15">
        <v>1111</v>
      </c>
      <c r="E10" s="16">
        <v>1285</v>
      </c>
      <c r="F10" s="1"/>
      <c r="G10" s="1"/>
      <c r="H10" s="1"/>
      <c r="I10" s="1"/>
      <c r="J10" s="1"/>
      <c r="K10" s="1"/>
    </row>
    <row r="11" spans="1:11">
      <c r="A11" s="13" t="s">
        <v>500</v>
      </c>
      <c r="B11" s="6">
        <v>0.75</v>
      </c>
      <c r="C11" s="17">
        <v>230.41666666666666</v>
      </c>
      <c r="D11" s="15">
        <v>12</v>
      </c>
      <c r="E11" s="16">
        <v>12</v>
      </c>
      <c r="F11" s="1"/>
      <c r="G11" s="1"/>
      <c r="H11" s="1"/>
      <c r="I11" s="1"/>
      <c r="J11" s="1"/>
      <c r="K11" s="1"/>
    </row>
    <row r="12" spans="1:11">
      <c r="A12" s="14" t="s">
        <v>5731</v>
      </c>
      <c r="B12" s="6">
        <v>0.75</v>
      </c>
      <c r="C12" s="17">
        <v>230.41666666666666</v>
      </c>
      <c r="D12" s="15">
        <v>12</v>
      </c>
      <c r="E12" s="16">
        <v>12</v>
      </c>
      <c r="F12" s="1"/>
      <c r="G12" s="1"/>
      <c r="H12" s="1"/>
      <c r="I12" s="1"/>
      <c r="J12" s="1"/>
      <c r="K12" s="1"/>
    </row>
    <row r="13" spans="1:11">
      <c r="A13" s="13" t="s">
        <v>40</v>
      </c>
      <c r="B13" s="6">
        <v>10.210526315789474</v>
      </c>
      <c r="C13" s="17">
        <v>94.308370044052865</v>
      </c>
      <c r="D13" s="15">
        <v>227</v>
      </c>
      <c r="E13" s="16">
        <v>285</v>
      </c>
      <c r="F13" s="1"/>
      <c r="G13" s="1"/>
      <c r="H13" s="1"/>
      <c r="I13" s="1"/>
      <c r="J13" s="1"/>
      <c r="K13" s="1"/>
    </row>
    <row r="14" spans="1:11">
      <c r="A14" s="14" t="s">
        <v>5731</v>
      </c>
      <c r="B14" s="6">
        <v>11.886792452830189</v>
      </c>
      <c r="C14" s="17">
        <v>94.796747967479675</v>
      </c>
      <c r="D14" s="15">
        <v>123</v>
      </c>
      <c r="E14" s="16">
        <v>159</v>
      </c>
      <c r="F14" s="1"/>
      <c r="G14" s="1"/>
      <c r="H14" s="1"/>
      <c r="I14" s="1"/>
      <c r="J14" s="1"/>
      <c r="K14" s="1"/>
    </row>
    <row r="15" spans="1:11">
      <c r="A15" s="14" t="s">
        <v>5732</v>
      </c>
      <c r="B15" s="6">
        <v>8.0952380952380949</v>
      </c>
      <c r="C15" s="17">
        <v>93.730769230769226</v>
      </c>
      <c r="D15" s="15">
        <v>104</v>
      </c>
      <c r="E15" s="16">
        <v>126</v>
      </c>
      <c r="F15" s="1"/>
      <c r="G15" s="1"/>
      <c r="H15" s="1"/>
      <c r="I15" s="1"/>
      <c r="J15" s="1"/>
      <c r="K15" s="1"/>
    </row>
    <row r="16" spans="1:11">
      <c r="A16" s="13" t="s">
        <v>29</v>
      </c>
      <c r="B16" s="6">
        <v>20.75</v>
      </c>
      <c r="C16" s="17">
        <v>37.25</v>
      </c>
      <c r="D16" s="15">
        <v>8</v>
      </c>
      <c r="E16" s="16">
        <v>8</v>
      </c>
      <c r="F16" s="1"/>
      <c r="G16" s="1"/>
      <c r="H16" s="1"/>
      <c r="I16" s="1"/>
      <c r="J16" s="1"/>
      <c r="K16" s="1"/>
    </row>
    <row r="17" spans="1:11">
      <c r="A17" s="14" t="s">
        <v>5731</v>
      </c>
      <c r="B17" s="6">
        <v>20.75</v>
      </c>
      <c r="C17" s="17">
        <v>37.25</v>
      </c>
      <c r="D17" s="15">
        <v>8</v>
      </c>
      <c r="E17" s="16">
        <v>8</v>
      </c>
      <c r="F17" s="1"/>
      <c r="G17" s="1"/>
      <c r="H17" s="1"/>
      <c r="I17" s="1"/>
      <c r="J17" s="1"/>
      <c r="K17" s="1"/>
    </row>
    <row r="18" spans="1:11">
      <c r="A18" s="13" t="s">
        <v>5730</v>
      </c>
      <c r="B18" s="6">
        <v>13.748956884561892</v>
      </c>
      <c r="C18" s="17">
        <v>181.26143533123027</v>
      </c>
      <c r="D18" s="15">
        <v>2536</v>
      </c>
      <c r="E18" s="16">
        <v>2876</v>
      </c>
      <c r="F18" s="1"/>
      <c r="G18" s="1"/>
      <c r="H18" s="1"/>
      <c r="I18" s="1"/>
      <c r="J18" s="1"/>
      <c r="K18" s="1"/>
    </row>
    <row r="19" spans="1:11">
      <c r="D19" s="1"/>
      <c r="E19" s="1"/>
      <c r="F19" s="1"/>
      <c r="G19" s="1"/>
      <c r="H19" s="1"/>
      <c r="I19" s="1"/>
      <c r="J19" s="1"/>
      <c r="K19" s="1"/>
    </row>
    <row r="20" spans="1:11">
      <c r="D20" s="1"/>
      <c r="E20" s="1"/>
      <c r="F20" s="1"/>
      <c r="G20" s="1"/>
      <c r="H20" s="1"/>
      <c r="I20" s="1"/>
      <c r="J20" s="1"/>
      <c r="K20" s="1"/>
    </row>
    <row r="21" spans="1:11">
      <c r="D21" s="1"/>
      <c r="E21" s="1"/>
      <c r="F21" s="1"/>
      <c r="G21" s="1"/>
      <c r="H21" s="1"/>
      <c r="I21" s="1"/>
      <c r="J21" s="1"/>
      <c r="K21" s="1"/>
    </row>
    <row r="22" spans="1:11">
      <c r="D22" s="1"/>
      <c r="E22" s="1"/>
      <c r="F22" s="1"/>
      <c r="G22" s="1"/>
      <c r="H22" s="1"/>
      <c r="I22" s="1"/>
      <c r="J22" s="1"/>
      <c r="K22" s="1"/>
    </row>
    <row r="23" spans="1:11">
      <c r="D23" s="1"/>
      <c r="E23" s="1"/>
      <c r="F23" s="1"/>
      <c r="G23" s="1"/>
      <c r="H23" s="1"/>
      <c r="I23" s="1"/>
      <c r="J23" s="1"/>
      <c r="K23" s="1"/>
    </row>
    <row r="24" spans="1:11">
      <c r="D24" s="1"/>
      <c r="E24" s="1"/>
      <c r="F24" s="1"/>
      <c r="G24" s="1"/>
      <c r="H24" s="1"/>
      <c r="I24" s="1"/>
      <c r="J24" s="1"/>
      <c r="K24" s="1"/>
    </row>
    <row r="25" spans="1:11">
      <c r="A25" s="1" t="s">
        <v>3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 t="s">
        <v>4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32" customHeight="1">
      <c r="A28" s="3" t="s">
        <v>5</v>
      </c>
      <c r="B28" s="3" t="s">
        <v>6</v>
      </c>
      <c r="C28" s="3" t="s">
        <v>7</v>
      </c>
      <c r="D28" s="3" t="s">
        <v>8</v>
      </c>
      <c r="E28" s="1"/>
      <c r="F28" s="1"/>
      <c r="G28" s="1"/>
      <c r="H28" s="1"/>
      <c r="I28" s="1"/>
      <c r="J28" s="1"/>
      <c r="K28" s="1"/>
    </row>
    <row r="29" spans="1:11">
      <c r="A29" s="1">
        <v>1286</v>
      </c>
      <c r="B29" s="1">
        <v>1178</v>
      </c>
      <c r="C29" s="5">
        <v>213.34</v>
      </c>
      <c r="D29" s="5">
        <v>13.48</v>
      </c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t="s">
        <v>9</v>
      </c>
    </row>
    <row r="32" spans="1:11" ht="32" customHeight="1">
      <c r="A32" s="4" t="s">
        <v>5</v>
      </c>
      <c r="B32" s="4" t="s">
        <v>6</v>
      </c>
      <c r="C32" s="4" t="s">
        <v>7</v>
      </c>
      <c r="D32" s="4" t="s">
        <v>8</v>
      </c>
    </row>
    <row r="33" spans="1:4">
      <c r="A33">
        <v>1285</v>
      </c>
      <c r="B33">
        <v>1111</v>
      </c>
      <c r="C33" s="6">
        <v>165.52</v>
      </c>
      <c r="D33" s="6">
        <v>14.88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77"/>
  <sheetViews>
    <sheetView showGridLines="0" workbookViewId="0">
      <pane ySplit="1" topLeftCell="A2" activePane="bottomLeft" state="frozen"/>
      <selection pane="bottomLeft" activeCell="H3" sqref="H3"/>
    </sheetView>
  </sheetViews>
  <sheetFormatPr baseColWidth="10" defaultColWidth="8.83203125" defaultRowHeight="14"/>
  <cols>
    <col min="1" max="2" width="24" customWidth="1"/>
    <col min="3" max="3" width="12" customWidth="1"/>
    <col min="4" max="4" width="22" customWidth="1"/>
    <col min="5" max="8" width="19" customWidth="1"/>
    <col min="9" max="9" width="27" customWidth="1"/>
  </cols>
  <sheetData>
    <row r="1" spans="1:11" ht="20" customHeight="1">
      <c r="A1" s="7" t="s">
        <v>10</v>
      </c>
      <c r="B1" s="7" t="s">
        <v>11</v>
      </c>
      <c r="C1" s="7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/>
      <c r="K1" s="1"/>
    </row>
    <row r="2" spans="1:11" ht="20" customHeight="1">
      <c r="A2" s="7" t="s">
        <v>19</v>
      </c>
      <c r="B2" s="7" t="s">
        <v>20</v>
      </c>
      <c r="C2" s="7" t="s">
        <v>21</v>
      </c>
      <c r="D2" s="1" t="s">
        <v>22</v>
      </c>
      <c r="E2" s="8">
        <v>136</v>
      </c>
      <c r="F2" s="9">
        <v>2</v>
      </c>
      <c r="G2" s="9">
        <v>38</v>
      </c>
      <c r="H2" s="10">
        <f>VLOOKUP(B2,Hosts!$A$2:$C$1796,3,FALSE)</f>
        <v>4</v>
      </c>
      <c r="I2" s="11" t="str">
        <f t="shared" ref="I2:I65" si="0">IF(H2=1,"Single-listing host","Multiple-listing host")</f>
        <v>Multiple-listing host</v>
      </c>
      <c r="J2" s="1"/>
      <c r="K2" s="1" t="s">
        <v>23</v>
      </c>
    </row>
    <row r="3" spans="1:11" ht="20" customHeight="1">
      <c r="A3" s="7" t="s">
        <v>24</v>
      </c>
      <c r="B3" s="7" t="s">
        <v>25</v>
      </c>
      <c r="C3" s="7" t="s">
        <v>26</v>
      </c>
      <c r="D3" s="1" t="s">
        <v>22</v>
      </c>
      <c r="E3" s="8">
        <v>59</v>
      </c>
      <c r="F3" s="9">
        <v>2</v>
      </c>
      <c r="G3" s="9">
        <v>0</v>
      </c>
      <c r="H3" s="10">
        <f>VLOOKUP(B3,Hosts!$A$2:$C$1796,3,FALSE)</f>
        <v>1</v>
      </c>
      <c r="I3" s="11" t="str">
        <f t="shared" si="0"/>
        <v>Single-listing host</v>
      </c>
      <c r="J3" s="1"/>
      <c r="K3" s="1"/>
    </row>
    <row r="4" spans="1:11" ht="20" customHeight="1">
      <c r="A4" s="7" t="s">
        <v>27</v>
      </c>
      <c r="B4" s="7" t="s">
        <v>28</v>
      </c>
      <c r="C4" s="7" t="s">
        <v>26</v>
      </c>
      <c r="D4" s="1" t="s">
        <v>29</v>
      </c>
      <c r="E4" s="8">
        <v>40</v>
      </c>
      <c r="F4" s="9">
        <v>1</v>
      </c>
      <c r="G4" s="9">
        <v>3</v>
      </c>
      <c r="H4" s="10">
        <f>VLOOKUP(B4,Hosts!$A$2:$C$1796,3,FALSE)</f>
        <v>5</v>
      </c>
      <c r="I4" s="11" t="str">
        <f t="shared" si="0"/>
        <v>Multiple-listing host</v>
      </c>
      <c r="J4" s="1"/>
      <c r="K4" s="1" t="s">
        <v>30</v>
      </c>
    </row>
    <row r="5" spans="1:11" ht="20" customHeight="1">
      <c r="A5" s="7" t="s">
        <v>31</v>
      </c>
      <c r="B5" s="7" t="s">
        <v>32</v>
      </c>
      <c r="C5" s="7" t="s">
        <v>33</v>
      </c>
      <c r="D5" s="1" t="s">
        <v>22</v>
      </c>
      <c r="E5" s="8">
        <v>532</v>
      </c>
      <c r="F5" s="9">
        <v>3</v>
      </c>
      <c r="G5" s="9">
        <v>7</v>
      </c>
      <c r="H5" s="10">
        <f>VLOOKUP(B5,Hosts!$A$2:$C$1796,3,FALSE)</f>
        <v>1</v>
      </c>
      <c r="I5" s="11" t="str">
        <f t="shared" si="0"/>
        <v>Single-listing host</v>
      </c>
      <c r="J5" s="1"/>
      <c r="K5" s="1" t="s">
        <v>34</v>
      </c>
    </row>
    <row r="6" spans="1:11" ht="20" customHeight="1">
      <c r="A6" s="7" t="s">
        <v>35</v>
      </c>
      <c r="B6" s="7" t="s">
        <v>36</v>
      </c>
      <c r="C6" s="7" t="s">
        <v>37</v>
      </c>
      <c r="D6" s="1" t="s">
        <v>22</v>
      </c>
      <c r="E6" s="8">
        <v>370</v>
      </c>
      <c r="F6" s="9">
        <v>4</v>
      </c>
      <c r="G6" s="9">
        <v>2</v>
      </c>
      <c r="H6" s="10">
        <f>VLOOKUP(B6,Hosts!$A$2:$C$1796,3,FALSE)</f>
        <v>2</v>
      </c>
      <c r="I6" s="11" t="str">
        <f t="shared" si="0"/>
        <v>Multiple-listing host</v>
      </c>
      <c r="J6" s="1"/>
      <c r="K6" s="1"/>
    </row>
    <row r="7" spans="1:11" ht="20" customHeight="1">
      <c r="A7" s="7" t="s">
        <v>38</v>
      </c>
      <c r="B7" s="7" t="s">
        <v>39</v>
      </c>
      <c r="C7" s="7" t="s">
        <v>33</v>
      </c>
      <c r="D7" s="1" t="s">
        <v>40</v>
      </c>
      <c r="E7" s="8">
        <v>69</v>
      </c>
      <c r="F7" s="9">
        <v>1</v>
      </c>
      <c r="G7" s="9">
        <v>45</v>
      </c>
      <c r="H7" s="10">
        <f>VLOOKUP(B7,Hosts!$A$2:$C$1796,3,FALSE)</f>
        <v>28</v>
      </c>
      <c r="I7" s="11" t="str">
        <f t="shared" si="0"/>
        <v>Multiple-listing host</v>
      </c>
      <c r="J7" s="1"/>
      <c r="K7" s="1" t="s">
        <v>41</v>
      </c>
    </row>
    <row r="8" spans="1:11" ht="20" customHeight="1">
      <c r="A8" s="7" t="s">
        <v>42</v>
      </c>
      <c r="B8" s="7" t="s">
        <v>43</v>
      </c>
      <c r="C8" s="7" t="s">
        <v>44</v>
      </c>
      <c r="D8" s="1" t="s">
        <v>22</v>
      </c>
      <c r="E8" s="8">
        <v>91</v>
      </c>
      <c r="F8" s="9">
        <v>1</v>
      </c>
      <c r="G8" s="9">
        <v>6</v>
      </c>
      <c r="H8" s="10">
        <f>VLOOKUP(B8,Hosts!$A$2:$C$1796,3,FALSE)</f>
        <v>46</v>
      </c>
      <c r="I8" s="11" t="str">
        <f t="shared" si="0"/>
        <v>Multiple-listing host</v>
      </c>
      <c r="J8" s="1"/>
      <c r="K8" s="1"/>
    </row>
    <row r="9" spans="1:11" ht="20" customHeight="1">
      <c r="A9" s="7" t="s">
        <v>45</v>
      </c>
      <c r="B9" s="7" t="s">
        <v>46</v>
      </c>
      <c r="C9" s="7" t="s">
        <v>37</v>
      </c>
      <c r="D9" s="1" t="s">
        <v>22</v>
      </c>
      <c r="E9" s="8">
        <v>383</v>
      </c>
      <c r="F9" s="9">
        <v>1</v>
      </c>
      <c r="G9" s="9">
        <v>3</v>
      </c>
      <c r="H9" s="10">
        <f>VLOOKUP(B9,Hosts!$A$2:$C$1796,3,FALSE)</f>
        <v>1</v>
      </c>
      <c r="I9" s="11" t="str">
        <f t="shared" si="0"/>
        <v>Single-listing host</v>
      </c>
      <c r="J9" s="1"/>
      <c r="K9" s="1" t="s">
        <v>47</v>
      </c>
    </row>
    <row r="10" spans="1:11" ht="20" customHeight="1">
      <c r="A10" s="7" t="s">
        <v>48</v>
      </c>
      <c r="B10" s="7" t="s">
        <v>49</v>
      </c>
      <c r="C10" s="7" t="s">
        <v>33</v>
      </c>
      <c r="D10" s="1" t="s">
        <v>22</v>
      </c>
      <c r="E10" s="8">
        <v>337</v>
      </c>
      <c r="F10" s="9">
        <v>3</v>
      </c>
      <c r="G10" s="9">
        <v>17</v>
      </c>
      <c r="H10" s="10">
        <f>VLOOKUP(B10,Hosts!$A$2:$C$1796,3,FALSE)</f>
        <v>1</v>
      </c>
      <c r="I10" s="11" t="str">
        <f t="shared" si="0"/>
        <v>Single-listing host</v>
      </c>
      <c r="J10" s="1"/>
      <c r="K10" s="1"/>
    </row>
    <row r="11" spans="1:11" ht="20" customHeight="1">
      <c r="A11" s="7" t="s">
        <v>50</v>
      </c>
      <c r="B11" s="7" t="s">
        <v>51</v>
      </c>
      <c r="C11" s="7" t="s">
        <v>37</v>
      </c>
      <c r="D11" s="1" t="s">
        <v>22</v>
      </c>
      <c r="E11" s="8">
        <v>180</v>
      </c>
      <c r="F11" s="9">
        <v>3</v>
      </c>
      <c r="G11" s="9">
        <v>11</v>
      </c>
      <c r="H11" s="10">
        <f>VLOOKUP(B11,Hosts!$A$2:$C$1796,3,FALSE)</f>
        <v>1</v>
      </c>
      <c r="I11" s="11" t="str">
        <f t="shared" si="0"/>
        <v>Single-listing host</v>
      </c>
      <c r="J11" s="1"/>
      <c r="K11" s="1"/>
    </row>
    <row r="12" spans="1:11" ht="20" customHeight="1">
      <c r="A12" s="7" t="s">
        <v>52</v>
      </c>
      <c r="B12" s="7" t="s">
        <v>53</v>
      </c>
      <c r="C12" s="7" t="s">
        <v>21</v>
      </c>
      <c r="D12" s="1" t="s">
        <v>22</v>
      </c>
      <c r="E12" s="8"/>
      <c r="F12" s="9">
        <v>30</v>
      </c>
      <c r="G12" s="9">
        <v>0</v>
      </c>
      <c r="H12" s="10">
        <f>VLOOKUP(B12,Hosts!$A$2:$C$1796,3,FALSE)</f>
        <v>1</v>
      </c>
      <c r="I12" s="11" t="str">
        <f t="shared" si="0"/>
        <v>Single-listing host</v>
      </c>
      <c r="J12" s="1"/>
      <c r="K12" s="1"/>
    </row>
    <row r="13" spans="1:11" ht="20" customHeight="1">
      <c r="A13" s="7" t="s">
        <v>54</v>
      </c>
      <c r="B13" s="7" t="s">
        <v>55</v>
      </c>
      <c r="C13" s="7" t="s">
        <v>21</v>
      </c>
      <c r="D13" s="1" t="s">
        <v>22</v>
      </c>
      <c r="E13" s="8">
        <v>246</v>
      </c>
      <c r="F13" s="9">
        <v>3</v>
      </c>
      <c r="G13" s="9">
        <v>4</v>
      </c>
      <c r="H13" s="10">
        <f>VLOOKUP(B13,Hosts!$A$2:$C$1796,3,FALSE)</f>
        <v>1</v>
      </c>
      <c r="I13" s="11" t="str">
        <f t="shared" si="0"/>
        <v>Single-listing host</v>
      </c>
      <c r="J13" s="1"/>
      <c r="K13" s="1"/>
    </row>
    <row r="14" spans="1:11" ht="20" customHeight="1">
      <c r="A14" s="7" t="s">
        <v>56</v>
      </c>
      <c r="B14" s="7" t="s">
        <v>43</v>
      </c>
      <c r="C14" s="7" t="s">
        <v>33</v>
      </c>
      <c r="D14" s="1" t="s">
        <v>22</v>
      </c>
      <c r="E14" s="8"/>
      <c r="F14" s="9">
        <v>1</v>
      </c>
      <c r="G14" s="9">
        <v>2</v>
      </c>
      <c r="H14" s="10">
        <f>VLOOKUP(B14,Hosts!$A$2:$C$1796,3,FALSE)</f>
        <v>46</v>
      </c>
      <c r="I14" s="11" t="str">
        <f t="shared" si="0"/>
        <v>Multiple-listing host</v>
      </c>
      <c r="J14" s="1"/>
      <c r="K14" s="1"/>
    </row>
    <row r="15" spans="1:11" ht="20" customHeight="1">
      <c r="A15" s="7" t="s">
        <v>57</v>
      </c>
      <c r="B15" s="7" t="s">
        <v>58</v>
      </c>
      <c r="C15" s="7" t="s">
        <v>33</v>
      </c>
      <c r="D15" s="1" t="s">
        <v>22</v>
      </c>
      <c r="E15" s="8">
        <v>414</v>
      </c>
      <c r="F15" s="9">
        <v>2</v>
      </c>
      <c r="G15" s="9">
        <v>48</v>
      </c>
      <c r="H15" s="10">
        <f>VLOOKUP(B15,Hosts!$A$2:$C$1796,3,FALSE)</f>
        <v>2</v>
      </c>
      <c r="I15" s="11" t="str">
        <f t="shared" si="0"/>
        <v>Multiple-listing host</v>
      </c>
      <c r="J15" s="1"/>
      <c r="K15" s="1"/>
    </row>
    <row r="16" spans="1:11" ht="20" customHeight="1">
      <c r="A16" s="7" t="s">
        <v>59</v>
      </c>
      <c r="B16" s="7" t="s">
        <v>60</v>
      </c>
      <c r="C16" s="7" t="s">
        <v>26</v>
      </c>
      <c r="D16" s="1" t="s">
        <v>22</v>
      </c>
      <c r="E16" s="8">
        <v>106</v>
      </c>
      <c r="F16" s="9">
        <v>3</v>
      </c>
      <c r="G16" s="9">
        <v>19</v>
      </c>
      <c r="H16" s="10">
        <f>VLOOKUP(B16,Hosts!$A$2:$C$1796,3,FALSE)</f>
        <v>2</v>
      </c>
      <c r="I16" s="11" t="str">
        <f t="shared" si="0"/>
        <v>Multiple-listing host</v>
      </c>
      <c r="J16" s="1"/>
      <c r="K16" s="1"/>
    </row>
    <row r="17" spans="1:11" ht="20" customHeight="1">
      <c r="A17" s="7" t="s">
        <v>61</v>
      </c>
      <c r="B17" s="7" t="s">
        <v>39</v>
      </c>
      <c r="C17" s="7" t="s">
        <v>33</v>
      </c>
      <c r="D17" s="1" t="s">
        <v>22</v>
      </c>
      <c r="E17" s="8">
        <v>105</v>
      </c>
      <c r="F17" s="9">
        <v>1</v>
      </c>
      <c r="G17" s="9">
        <v>29</v>
      </c>
      <c r="H17" s="10">
        <f>VLOOKUP(B17,Hosts!$A$2:$C$1796,3,FALSE)</f>
        <v>28</v>
      </c>
      <c r="I17" s="11" t="str">
        <f t="shared" si="0"/>
        <v>Multiple-listing host</v>
      </c>
      <c r="J17" s="1"/>
      <c r="K17" s="1"/>
    </row>
    <row r="18" spans="1:11" ht="20" customHeight="1">
      <c r="A18" s="7" t="s">
        <v>62</v>
      </c>
      <c r="B18" s="7" t="s">
        <v>39</v>
      </c>
      <c r="C18" s="7" t="s">
        <v>33</v>
      </c>
      <c r="D18" s="1" t="s">
        <v>22</v>
      </c>
      <c r="E18" s="8">
        <v>87</v>
      </c>
      <c r="F18" s="9">
        <v>1</v>
      </c>
      <c r="G18" s="9">
        <v>82</v>
      </c>
      <c r="H18" s="10">
        <f>VLOOKUP(B18,Hosts!$A$2:$C$1796,3,FALSE)</f>
        <v>28</v>
      </c>
      <c r="I18" s="11" t="str">
        <f t="shared" si="0"/>
        <v>Multiple-listing host</v>
      </c>
      <c r="J18" s="1"/>
      <c r="K18" s="1"/>
    </row>
    <row r="19" spans="1:11" ht="20" customHeight="1">
      <c r="A19" s="7" t="s">
        <v>63</v>
      </c>
      <c r="B19" s="7" t="s">
        <v>64</v>
      </c>
      <c r="C19" s="7" t="s">
        <v>44</v>
      </c>
      <c r="D19" s="1" t="s">
        <v>22</v>
      </c>
      <c r="E19" s="8">
        <v>251</v>
      </c>
      <c r="F19" s="9">
        <v>30</v>
      </c>
      <c r="G19" s="9">
        <v>2</v>
      </c>
      <c r="H19" s="10">
        <f>VLOOKUP(B19,Hosts!$A$2:$C$1796,3,FALSE)</f>
        <v>7</v>
      </c>
      <c r="I19" s="11" t="str">
        <f t="shared" si="0"/>
        <v>Multiple-listing host</v>
      </c>
      <c r="J19" s="1"/>
      <c r="K19" s="1"/>
    </row>
    <row r="20" spans="1:11" ht="20" customHeight="1">
      <c r="A20" s="7" t="s">
        <v>65</v>
      </c>
      <c r="B20" s="7" t="s">
        <v>66</v>
      </c>
      <c r="C20" s="7" t="s">
        <v>21</v>
      </c>
      <c r="D20" s="1" t="s">
        <v>40</v>
      </c>
      <c r="E20" s="8">
        <v>255</v>
      </c>
      <c r="F20" s="9">
        <v>1</v>
      </c>
      <c r="G20" s="9">
        <v>120</v>
      </c>
      <c r="H20" s="10">
        <f>VLOOKUP(B20,Hosts!$A$2:$C$1796,3,FALSE)</f>
        <v>2</v>
      </c>
      <c r="I20" s="11" t="str">
        <f t="shared" si="0"/>
        <v>Multiple-listing host</v>
      </c>
      <c r="J20" s="1"/>
      <c r="K20" s="1"/>
    </row>
    <row r="21" spans="1:11" ht="20" customHeight="1">
      <c r="A21" s="7" t="s">
        <v>67</v>
      </c>
      <c r="B21" s="7" t="s">
        <v>43</v>
      </c>
      <c r="C21" s="7" t="s">
        <v>68</v>
      </c>
      <c r="D21" s="1" t="s">
        <v>22</v>
      </c>
      <c r="E21" s="8">
        <v>209</v>
      </c>
      <c r="F21" s="9">
        <v>1</v>
      </c>
      <c r="G21" s="9">
        <v>9</v>
      </c>
      <c r="H21" s="10">
        <f>VLOOKUP(B21,Hosts!$A$2:$C$1796,3,FALSE)</f>
        <v>46</v>
      </c>
      <c r="I21" s="11" t="str">
        <f t="shared" si="0"/>
        <v>Multiple-listing host</v>
      </c>
      <c r="J21" s="1"/>
      <c r="K21" s="1"/>
    </row>
    <row r="22" spans="1:11" ht="20" customHeight="1">
      <c r="A22" s="7" t="s">
        <v>69</v>
      </c>
      <c r="B22" s="7" t="s">
        <v>70</v>
      </c>
      <c r="C22" s="7" t="s">
        <v>33</v>
      </c>
      <c r="D22" s="1" t="s">
        <v>22</v>
      </c>
      <c r="E22" s="8">
        <v>153</v>
      </c>
      <c r="F22" s="9">
        <v>2</v>
      </c>
      <c r="G22" s="9">
        <v>6</v>
      </c>
      <c r="H22" s="10">
        <f>VLOOKUP(B22,Hosts!$A$2:$C$1796,3,FALSE)</f>
        <v>27</v>
      </c>
      <c r="I22" s="11" t="str">
        <f t="shared" si="0"/>
        <v>Multiple-listing host</v>
      </c>
      <c r="J22" s="1"/>
      <c r="K22" s="1"/>
    </row>
    <row r="23" spans="1:11" ht="20" customHeight="1">
      <c r="A23" s="7" t="s">
        <v>71</v>
      </c>
      <c r="B23" s="7" t="s">
        <v>72</v>
      </c>
      <c r="C23" s="7" t="s">
        <v>33</v>
      </c>
      <c r="D23" s="1" t="s">
        <v>22</v>
      </c>
      <c r="E23" s="8">
        <v>150</v>
      </c>
      <c r="F23" s="9">
        <v>28</v>
      </c>
      <c r="G23" s="9">
        <v>0</v>
      </c>
      <c r="H23" s="10">
        <f>VLOOKUP(B23,Hosts!$A$2:$C$1796,3,FALSE)</f>
        <v>1</v>
      </c>
      <c r="I23" s="11" t="str">
        <f t="shared" si="0"/>
        <v>Single-listing host</v>
      </c>
      <c r="J23" s="1"/>
      <c r="K23" s="1"/>
    </row>
    <row r="24" spans="1:11" ht="20" customHeight="1">
      <c r="A24" s="7" t="s">
        <v>73</v>
      </c>
      <c r="B24" s="7" t="s">
        <v>74</v>
      </c>
      <c r="C24" s="7" t="s">
        <v>44</v>
      </c>
      <c r="D24" s="1" t="s">
        <v>22</v>
      </c>
      <c r="E24" s="8">
        <v>213</v>
      </c>
      <c r="F24" s="9">
        <v>1</v>
      </c>
      <c r="G24" s="9">
        <v>14</v>
      </c>
      <c r="H24" s="10">
        <f>VLOOKUP(B24,Hosts!$A$2:$C$1796,3,FALSE)</f>
        <v>1</v>
      </c>
      <c r="I24" s="11" t="str">
        <f t="shared" si="0"/>
        <v>Single-listing host</v>
      </c>
      <c r="J24" s="1"/>
      <c r="K24" s="1"/>
    </row>
    <row r="25" spans="1:11" ht="20" customHeight="1">
      <c r="A25" s="7" t="s">
        <v>75</v>
      </c>
      <c r="B25" s="7" t="s">
        <v>76</v>
      </c>
      <c r="C25" s="7" t="s">
        <v>21</v>
      </c>
      <c r="D25" s="1" t="s">
        <v>22</v>
      </c>
      <c r="E25" s="8">
        <v>145</v>
      </c>
      <c r="F25" s="9">
        <v>1</v>
      </c>
      <c r="G25" s="9">
        <v>95</v>
      </c>
      <c r="H25" s="10">
        <f>VLOOKUP(B25,Hosts!$A$2:$C$1796,3,FALSE)</f>
        <v>1</v>
      </c>
      <c r="I25" s="11" t="str">
        <f t="shared" si="0"/>
        <v>Single-listing host</v>
      </c>
      <c r="J25" s="1"/>
      <c r="K25" s="1"/>
    </row>
    <row r="26" spans="1:11" ht="20" customHeight="1">
      <c r="A26" s="7" t="s">
        <v>77</v>
      </c>
      <c r="B26" s="7" t="s">
        <v>78</v>
      </c>
      <c r="C26" s="7" t="s">
        <v>68</v>
      </c>
      <c r="D26" s="1" t="s">
        <v>22</v>
      </c>
      <c r="E26" s="8">
        <v>770</v>
      </c>
      <c r="F26" s="9">
        <v>2</v>
      </c>
      <c r="G26" s="9">
        <v>4</v>
      </c>
      <c r="H26" s="10">
        <f>VLOOKUP(B26,Hosts!$A$2:$C$1796,3,FALSE)</f>
        <v>4</v>
      </c>
      <c r="I26" s="11" t="str">
        <f t="shared" si="0"/>
        <v>Multiple-listing host</v>
      </c>
      <c r="J26" s="1"/>
      <c r="K26" s="1"/>
    </row>
    <row r="27" spans="1:11" ht="20" customHeight="1">
      <c r="A27" s="7" t="s">
        <v>79</v>
      </c>
      <c r="B27" s="7" t="s">
        <v>80</v>
      </c>
      <c r="C27" s="7" t="s">
        <v>33</v>
      </c>
      <c r="D27" s="1" t="s">
        <v>22</v>
      </c>
      <c r="E27" s="8">
        <v>203</v>
      </c>
      <c r="F27" s="9">
        <v>1</v>
      </c>
      <c r="G27" s="9">
        <v>8</v>
      </c>
      <c r="H27" s="10">
        <f>VLOOKUP(B27,Hosts!$A$2:$C$1796,3,FALSE)</f>
        <v>2</v>
      </c>
      <c r="I27" s="11" t="str">
        <f t="shared" si="0"/>
        <v>Multiple-listing host</v>
      </c>
      <c r="J27" s="1"/>
      <c r="K27" s="1"/>
    </row>
    <row r="28" spans="1:11" ht="20" customHeight="1">
      <c r="A28" s="7" t="s">
        <v>81</v>
      </c>
      <c r="B28" s="7" t="s">
        <v>82</v>
      </c>
      <c r="C28" s="7" t="s">
        <v>37</v>
      </c>
      <c r="D28" s="1" t="s">
        <v>22</v>
      </c>
      <c r="E28" s="8">
        <v>140</v>
      </c>
      <c r="F28" s="9">
        <v>3</v>
      </c>
      <c r="G28" s="9">
        <v>0</v>
      </c>
      <c r="H28" s="10">
        <f>VLOOKUP(B28,Hosts!$A$2:$C$1796,3,FALSE)</f>
        <v>1</v>
      </c>
      <c r="I28" s="11" t="str">
        <f t="shared" si="0"/>
        <v>Single-listing host</v>
      </c>
      <c r="J28" s="1"/>
      <c r="K28" s="1"/>
    </row>
    <row r="29" spans="1:11" ht="20" customHeight="1">
      <c r="A29" s="7" t="s">
        <v>83</v>
      </c>
      <c r="B29" s="7" t="s">
        <v>84</v>
      </c>
      <c r="C29" s="7" t="s">
        <v>26</v>
      </c>
      <c r="D29" s="1" t="s">
        <v>22</v>
      </c>
      <c r="E29" s="8">
        <v>174</v>
      </c>
      <c r="F29" s="9">
        <v>1</v>
      </c>
      <c r="G29" s="9">
        <v>15</v>
      </c>
      <c r="H29" s="10">
        <f>VLOOKUP(B29,Hosts!$A$2:$C$1796,3,FALSE)</f>
        <v>50</v>
      </c>
      <c r="I29" s="11" t="str">
        <f t="shared" si="0"/>
        <v>Multiple-listing host</v>
      </c>
      <c r="J29" s="1"/>
      <c r="K29" s="1"/>
    </row>
    <row r="30" spans="1:11" ht="20" customHeight="1">
      <c r="A30" s="7" t="s">
        <v>85</v>
      </c>
      <c r="B30" s="7" t="s">
        <v>86</v>
      </c>
      <c r="C30" s="7" t="s">
        <v>68</v>
      </c>
      <c r="D30" s="1" t="s">
        <v>22</v>
      </c>
      <c r="E30" s="8">
        <v>89</v>
      </c>
      <c r="F30" s="9">
        <v>30</v>
      </c>
      <c r="G30" s="9">
        <v>0</v>
      </c>
      <c r="H30" s="10">
        <f>VLOOKUP(B30,Hosts!$A$2:$C$1796,3,FALSE)</f>
        <v>1</v>
      </c>
      <c r="I30" s="11" t="str">
        <f t="shared" si="0"/>
        <v>Single-listing host</v>
      </c>
      <c r="J30" s="1"/>
      <c r="K30" s="1"/>
    </row>
    <row r="31" spans="1:11" ht="20" customHeight="1">
      <c r="A31" s="7" t="s">
        <v>87</v>
      </c>
      <c r="B31" s="7" t="s">
        <v>88</v>
      </c>
      <c r="C31" s="7" t="s">
        <v>44</v>
      </c>
      <c r="D31" s="1" t="s">
        <v>22</v>
      </c>
      <c r="E31" s="8">
        <v>110</v>
      </c>
      <c r="F31" s="9">
        <v>30</v>
      </c>
      <c r="G31" s="9">
        <v>5</v>
      </c>
      <c r="H31" s="10">
        <f>VLOOKUP(B31,Hosts!$A$2:$C$1796,3,FALSE)</f>
        <v>1</v>
      </c>
      <c r="I31" s="11" t="str">
        <f t="shared" si="0"/>
        <v>Single-listing host</v>
      </c>
    </row>
    <row r="32" spans="1:11" ht="20" customHeight="1">
      <c r="A32" s="7" t="s">
        <v>89</v>
      </c>
      <c r="B32" s="7" t="s">
        <v>90</v>
      </c>
      <c r="C32" s="7" t="s">
        <v>44</v>
      </c>
      <c r="D32" s="1" t="s">
        <v>22</v>
      </c>
      <c r="E32" s="8">
        <v>104</v>
      </c>
      <c r="F32" s="9">
        <v>2</v>
      </c>
      <c r="G32" s="9">
        <v>16</v>
      </c>
      <c r="H32" s="10">
        <f>VLOOKUP(B32,Hosts!$A$2:$C$1796,3,FALSE)</f>
        <v>1</v>
      </c>
      <c r="I32" s="11" t="str">
        <f t="shared" si="0"/>
        <v>Single-listing host</v>
      </c>
    </row>
    <row r="33" spans="1:9" ht="20" customHeight="1">
      <c r="A33" s="7" t="s">
        <v>91</v>
      </c>
      <c r="B33" s="7" t="s">
        <v>92</v>
      </c>
      <c r="C33" s="7" t="s">
        <v>21</v>
      </c>
      <c r="D33" s="1" t="s">
        <v>22</v>
      </c>
      <c r="E33" s="8">
        <v>270</v>
      </c>
      <c r="F33" s="9">
        <v>30</v>
      </c>
      <c r="G33" s="9">
        <v>1</v>
      </c>
      <c r="H33" s="10">
        <f>VLOOKUP(B33,Hosts!$A$2:$C$1796,3,FALSE)</f>
        <v>1</v>
      </c>
      <c r="I33" s="11" t="str">
        <f t="shared" si="0"/>
        <v>Single-listing host</v>
      </c>
    </row>
    <row r="34" spans="1:9" ht="20" customHeight="1">
      <c r="A34" s="7" t="s">
        <v>93</v>
      </c>
      <c r="B34" s="7" t="s">
        <v>94</v>
      </c>
      <c r="C34" s="7" t="s">
        <v>26</v>
      </c>
      <c r="D34" s="1" t="s">
        <v>22</v>
      </c>
      <c r="E34" s="8"/>
      <c r="F34" s="9">
        <v>28</v>
      </c>
      <c r="G34" s="9">
        <v>3</v>
      </c>
      <c r="H34" s="10">
        <f>VLOOKUP(B34,Hosts!$A$2:$C$1796,3,FALSE)</f>
        <v>1</v>
      </c>
      <c r="I34" s="11" t="str">
        <f t="shared" si="0"/>
        <v>Single-listing host</v>
      </c>
    </row>
    <row r="35" spans="1:9" ht="20" customHeight="1">
      <c r="A35" s="7" t="s">
        <v>95</v>
      </c>
      <c r="B35" s="7" t="s">
        <v>96</v>
      </c>
      <c r="C35" s="7" t="s">
        <v>33</v>
      </c>
      <c r="D35" s="1" t="s">
        <v>22</v>
      </c>
      <c r="E35" s="8">
        <v>226</v>
      </c>
      <c r="F35" s="9">
        <v>3</v>
      </c>
      <c r="G35" s="9">
        <v>18</v>
      </c>
      <c r="H35" s="10">
        <f>VLOOKUP(B35,Hosts!$A$2:$C$1796,3,FALSE)</f>
        <v>1</v>
      </c>
      <c r="I35" s="11" t="str">
        <f t="shared" si="0"/>
        <v>Single-listing host</v>
      </c>
    </row>
    <row r="36" spans="1:9" ht="20" customHeight="1">
      <c r="A36" s="7" t="s">
        <v>97</v>
      </c>
      <c r="B36" s="7" t="s">
        <v>98</v>
      </c>
      <c r="C36" s="7" t="s">
        <v>26</v>
      </c>
      <c r="D36" s="1" t="s">
        <v>22</v>
      </c>
      <c r="E36" s="8">
        <v>109</v>
      </c>
      <c r="F36" s="9">
        <v>1</v>
      </c>
      <c r="G36" s="9">
        <v>19</v>
      </c>
      <c r="H36" s="10">
        <f>VLOOKUP(B36,Hosts!$A$2:$C$1796,3,FALSE)</f>
        <v>1</v>
      </c>
      <c r="I36" s="11" t="str">
        <f t="shared" si="0"/>
        <v>Single-listing host</v>
      </c>
    </row>
    <row r="37" spans="1:9" ht="20" customHeight="1">
      <c r="A37" s="7" t="s">
        <v>99</v>
      </c>
      <c r="B37" s="7" t="s">
        <v>100</v>
      </c>
      <c r="C37" s="7" t="s">
        <v>21</v>
      </c>
      <c r="D37" s="1" t="s">
        <v>22</v>
      </c>
      <c r="E37" s="8">
        <v>540</v>
      </c>
      <c r="F37" s="9">
        <v>3</v>
      </c>
      <c r="G37" s="9">
        <v>1</v>
      </c>
      <c r="H37" s="10">
        <f>VLOOKUP(B37,Hosts!$A$2:$C$1796,3,FALSE)</f>
        <v>8</v>
      </c>
      <c r="I37" s="11" t="str">
        <f t="shared" si="0"/>
        <v>Multiple-listing host</v>
      </c>
    </row>
    <row r="38" spans="1:9" ht="20" customHeight="1">
      <c r="A38" s="7" t="s">
        <v>101</v>
      </c>
      <c r="B38" s="7" t="s">
        <v>102</v>
      </c>
      <c r="C38" s="7" t="s">
        <v>44</v>
      </c>
      <c r="D38" s="1" t="s">
        <v>22</v>
      </c>
      <c r="E38" s="8">
        <v>307</v>
      </c>
      <c r="F38" s="9">
        <v>2</v>
      </c>
      <c r="G38" s="9">
        <v>0</v>
      </c>
      <c r="H38" s="10">
        <f>VLOOKUP(B38,Hosts!$A$2:$C$1796,3,FALSE)</f>
        <v>1</v>
      </c>
      <c r="I38" s="11" t="str">
        <f t="shared" si="0"/>
        <v>Single-listing host</v>
      </c>
    </row>
    <row r="39" spans="1:9" ht="20" customHeight="1">
      <c r="A39" s="7" t="s">
        <v>103</v>
      </c>
      <c r="B39" s="7" t="s">
        <v>104</v>
      </c>
      <c r="C39" s="7" t="s">
        <v>33</v>
      </c>
      <c r="D39" s="1" t="s">
        <v>22</v>
      </c>
      <c r="E39" s="8">
        <v>97</v>
      </c>
      <c r="F39" s="9">
        <v>30</v>
      </c>
      <c r="G39" s="9">
        <v>0</v>
      </c>
      <c r="H39" s="10">
        <f>VLOOKUP(B39,Hosts!$A$2:$C$1796,3,FALSE)</f>
        <v>1</v>
      </c>
      <c r="I39" s="11" t="str">
        <f t="shared" si="0"/>
        <v>Single-listing host</v>
      </c>
    </row>
    <row r="40" spans="1:9" ht="20" customHeight="1">
      <c r="A40" s="7" t="s">
        <v>105</v>
      </c>
      <c r="B40" s="7" t="s">
        <v>106</v>
      </c>
      <c r="C40" s="7" t="s">
        <v>33</v>
      </c>
      <c r="D40" s="1" t="s">
        <v>22</v>
      </c>
      <c r="E40" s="8">
        <v>151</v>
      </c>
      <c r="F40" s="9">
        <v>1</v>
      </c>
      <c r="G40" s="9">
        <v>15</v>
      </c>
      <c r="H40" s="10">
        <f>VLOOKUP(B40,Hosts!$A$2:$C$1796,3,FALSE)</f>
        <v>1</v>
      </c>
      <c r="I40" s="11" t="str">
        <f t="shared" si="0"/>
        <v>Single-listing host</v>
      </c>
    </row>
    <row r="41" spans="1:9" ht="20" customHeight="1">
      <c r="A41" s="7" t="s">
        <v>107</v>
      </c>
      <c r="B41" s="7" t="s">
        <v>108</v>
      </c>
      <c r="C41" s="7" t="s">
        <v>44</v>
      </c>
      <c r="D41" s="1" t="s">
        <v>40</v>
      </c>
      <c r="E41" s="8">
        <v>100</v>
      </c>
      <c r="F41" s="9">
        <v>30</v>
      </c>
      <c r="G41" s="9">
        <v>0</v>
      </c>
      <c r="H41" s="10">
        <f>VLOOKUP(B41,Hosts!$A$2:$C$1796,3,FALSE)</f>
        <v>1</v>
      </c>
      <c r="I41" s="11" t="str">
        <f t="shared" si="0"/>
        <v>Single-listing host</v>
      </c>
    </row>
    <row r="42" spans="1:9" ht="20" customHeight="1">
      <c r="A42" s="7" t="s">
        <v>109</v>
      </c>
      <c r="B42" s="7" t="s">
        <v>110</v>
      </c>
      <c r="C42" s="7" t="s">
        <v>21</v>
      </c>
      <c r="D42" s="1" t="s">
        <v>22</v>
      </c>
      <c r="E42" s="8">
        <v>185</v>
      </c>
      <c r="F42" s="9">
        <v>3</v>
      </c>
      <c r="G42" s="9">
        <v>9</v>
      </c>
      <c r="H42" s="10">
        <f>VLOOKUP(B42,Hosts!$A$2:$C$1796,3,FALSE)</f>
        <v>1</v>
      </c>
      <c r="I42" s="11" t="str">
        <f t="shared" si="0"/>
        <v>Single-listing host</v>
      </c>
    </row>
    <row r="43" spans="1:9" ht="20" customHeight="1">
      <c r="A43" s="7" t="s">
        <v>111</v>
      </c>
      <c r="B43" s="7" t="s">
        <v>112</v>
      </c>
      <c r="C43" s="7" t="s">
        <v>33</v>
      </c>
      <c r="D43" s="1" t="s">
        <v>22</v>
      </c>
      <c r="E43" s="8">
        <v>102</v>
      </c>
      <c r="F43" s="9">
        <v>2</v>
      </c>
      <c r="G43" s="9">
        <v>4</v>
      </c>
      <c r="H43" s="10">
        <f>VLOOKUP(B43,Hosts!$A$2:$C$1796,3,FALSE)</f>
        <v>1</v>
      </c>
      <c r="I43" s="11" t="str">
        <f t="shared" si="0"/>
        <v>Single-listing host</v>
      </c>
    </row>
    <row r="44" spans="1:9" ht="20" customHeight="1">
      <c r="A44" s="7" t="s">
        <v>113</v>
      </c>
      <c r="B44" s="7" t="s">
        <v>114</v>
      </c>
      <c r="C44" s="7" t="s">
        <v>37</v>
      </c>
      <c r="D44" s="1" t="s">
        <v>22</v>
      </c>
      <c r="E44" s="8">
        <v>119</v>
      </c>
      <c r="F44" s="9">
        <v>1</v>
      </c>
      <c r="G44" s="9">
        <v>7</v>
      </c>
      <c r="H44" s="10">
        <f>VLOOKUP(B44,Hosts!$A$2:$C$1796,3,FALSE)</f>
        <v>1</v>
      </c>
      <c r="I44" s="11" t="str">
        <f t="shared" si="0"/>
        <v>Single-listing host</v>
      </c>
    </row>
    <row r="45" spans="1:9" ht="20" customHeight="1">
      <c r="A45" s="7" t="s">
        <v>115</v>
      </c>
      <c r="B45" s="7" t="s">
        <v>116</v>
      </c>
      <c r="C45" s="7" t="s">
        <v>33</v>
      </c>
      <c r="D45" s="1" t="s">
        <v>22</v>
      </c>
      <c r="E45" s="8">
        <v>72</v>
      </c>
      <c r="F45" s="9">
        <v>1</v>
      </c>
      <c r="G45" s="9">
        <v>100</v>
      </c>
      <c r="H45" s="10">
        <f>VLOOKUP(B45,Hosts!$A$2:$C$1796,3,FALSE)</f>
        <v>1</v>
      </c>
      <c r="I45" s="11" t="str">
        <f t="shared" si="0"/>
        <v>Single-listing host</v>
      </c>
    </row>
    <row r="46" spans="1:9" ht="20" customHeight="1">
      <c r="A46" s="7" t="s">
        <v>117</v>
      </c>
      <c r="B46" s="7" t="s">
        <v>118</v>
      </c>
      <c r="C46" s="7" t="s">
        <v>33</v>
      </c>
      <c r="D46" s="1" t="s">
        <v>22</v>
      </c>
      <c r="E46" s="8">
        <v>75</v>
      </c>
      <c r="F46" s="9">
        <v>1</v>
      </c>
      <c r="G46" s="9">
        <v>47</v>
      </c>
      <c r="H46" s="10">
        <f>VLOOKUP(B46,Hosts!$A$2:$C$1796,3,FALSE)</f>
        <v>1</v>
      </c>
      <c r="I46" s="11" t="str">
        <f t="shared" si="0"/>
        <v>Single-listing host</v>
      </c>
    </row>
    <row r="47" spans="1:9" ht="20" customHeight="1">
      <c r="A47" s="7" t="s">
        <v>119</v>
      </c>
      <c r="B47" s="7" t="s">
        <v>120</v>
      </c>
      <c r="C47" s="7" t="s">
        <v>26</v>
      </c>
      <c r="D47" s="1" t="s">
        <v>22</v>
      </c>
      <c r="E47" s="8">
        <v>104</v>
      </c>
      <c r="F47" s="9">
        <v>3</v>
      </c>
      <c r="G47" s="9">
        <v>7</v>
      </c>
      <c r="H47" s="10">
        <f>VLOOKUP(B47,Hosts!$A$2:$C$1796,3,FALSE)</f>
        <v>1</v>
      </c>
      <c r="I47" s="11" t="str">
        <f t="shared" si="0"/>
        <v>Single-listing host</v>
      </c>
    </row>
    <row r="48" spans="1:9" ht="20" customHeight="1">
      <c r="A48" s="7" t="s">
        <v>121</v>
      </c>
      <c r="B48" s="7" t="s">
        <v>122</v>
      </c>
      <c r="C48" s="7" t="s">
        <v>26</v>
      </c>
      <c r="D48" s="1" t="s">
        <v>22</v>
      </c>
      <c r="E48" s="8"/>
      <c r="F48" s="9">
        <v>7</v>
      </c>
      <c r="G48" s="9">
        <v>0</v>
      </c>
      <c r="H48" s="10">
        <f>VLOOKUP(B48,Hosts!$A$2:$C$1796,3,FALSE)</f>
        <v>4</v>
      </c>
      <c r="I48" s="11" t="str">
        <f t="shared" si="0"/>
        <v>Multiple-listing host</v>
      </c>
    </row>
    <row r="49" spans="1:9" ht="20" customHeight="1">
      <c r="A49" s="7" t="s">
        <v>123</v>
      </c>
      <c r="B49" s="7" t="s">
        <v>124</v>
      </c>
      <c r="C49" s="7" t="s">
        <v>68</v>
      </c>
      <c r="D49" s="1" t="s">
        <v>22</v>
      </c>
      <c r="E49" s="8">
        <v>884</v>
      </c>
      <c r="F49" s="9">
        <v>1</v>
      </c>
      <c r="G49" s="9">
        <v>29</v>
      </c>
      <c r="H49" s="10">
        <f>VLOOKUP(B49,Hosts!$A$2:$C$1796,3,FALSE)</f>
        <v>3</v>
      </c>
      <c r="I49" s="11" t="str">
        <f t="shared" si="0"/>
        <v>Multiple-listing host</v>
      </c>
    </row>
    <row r="50" spans="1:9" ht="20" customHeight="1">
      <c r="A50" s="7" t="s">
        <v>125</v>
      </c>
      <c r="B50" s="7" t="s">
        <v>126</v>
      </c>
      <c r="C50" s="7" t="s">
        <v>26</v>
      </c>
      <c r="D50" s="1" t="s">
        <v>22</v>
      </c>
      <c r="E50" s="8">
        <v>150</v>
      </c>
      <c r="F50" s="9">
        <v>2</v>
      </c>
      <c r="G50" s="9">
        <v>2</v>
      </c>
      <c r="H50" s="10">
        <f>VLOOKUP(B50,Hosts!$A$2:$C$1796,3,FALSE)</f>
        <v>2</v>
      </c>
      <c r="I50" s="11" t="str">
        <f t="shared" si="0"/>
        <v>Multiple-listing host</v>
      </c>
    </row>
    <row r="51" spans="1:9" ht="20" customHeight="1">
      <c r="A51" s="7" t="s">
        <v>127</v>
      </c>
      <c r="B51" s="7" t="s">
        <v>128</v>
      </c>
      <c r="C51" s="7" t="s">
        <v>33</v>
      </c>
      <c r="D51" s="1" t="s">
        <v>22</v>
      </c>
      <c r="E51" s="8">
        <v>231</v>
      </c>
      <c r="F51" s="9">
        <v>2</v>
      </c>
      <c r="G51" s="9">
        <v>1</v>
      </c>
      <c r="H51" s="10">
        <f>VLOOKUP(B51,Hosts!$A$2:$C$1796,3,FALSE)</f>
        <v>1</v>
      </c>
      <c r="I51" s="11" t="str">
        <f t="shared" si="0"/>
        <v>Single-listing host</v>
      </c>
    </row>
    <row r="52" spans="1:9" ht="20" customHeight="1">
      <c r="A52" s="7" t="s">
        <v>129</v>
      </c>
      <c r="B52" s="7" t="s">
        <v>130</v>
      </c>
      <c r="C52" s="7" t="s">
        <v>33</v>
      </c>
      <c r="D52" s="1" t="s">
        <v>22</v>
      </c>
      <c r="E52" s="8">
        <v>221</v>
      </c>
      <c r="F52" s="9">
        <v>2</v>
      </c>
      <c r="G52" s="9">
        <v>56</v>
      </c>
      <c r="H52" s="10">
        <f>VLOOKUP(B52,Hosts!$A$2:$C$1796,3,FALSE)</f>
        <v>1</v>
      </c>
      <c r="I52" s="11" t="str">
        <f t="shared" si="0"/>
        <v>Single-listing host</v>
      </c>
    </row>
    <row r="53" spans="1:9" ht="20" customHeight="1">
      <c r="A53" s="7" t="s">
        <v>131</v>
      </c>
      <c r="B53" s="7" t="s">
        <v>132</v>
      </c>
      <c r="C53" s="7" t="s">
        <v>133</v>
      </c>
      <c r="D53" s="1" t="s">
        <v>22</v>
      </c>
      <c r="E53" s="8">
        <v>331</v>
      </c>
      <c r="F53" s="9">
        <v>2</v>
      </c>
      <c r="G53" s="9">
        <v>4</v>
      </c>
      <c r="H53" s="10">
        <f>VLOOKUP(B53,Hosts!$A$2:$C$1796,3,FALSE)</f>
        <v>6</v>
      </c>
      <c r="I53" s="11" t="str">
        <f t="shared" si="0"/>
        <v>Multiple-listing host</v>
      </c>
    </row>
    <row r="54" spans="1:9" ht="20" customHeight="1">
      <c r="A54" s="7" t="s">
        <v>134</v>
      </c>
      <c r="B54" s="7" t="s">
        <v>135</v>
      </c>
      <c r="C54" s="7" t="s">
        <v>37</v>
      </c>
      <c r="D54" s="1" t="s">
        <v>22</v>
      </c>
      <c r="E54" s="8">
        <v>107</v>
      </c>
      <c r="F54" s="9">
        <v>2</v>
      </c>
      <c r="G54" s="9">
        <v>0</v>
      </c>
      <c r="H54" s="10">
        <f>VLOOKUP(B54,Hosts!$A$2:$C$1796,3,FALSE)</f>
        <v>1</v>
      </c>
      <c r="I54" s="11" t="str">
        <f t="shared" si="0"/>
        <v>Single-listing host</v>
      </c>
    </row>
    <row r="55" spans="1:9" ht="20" customHeight="1">
      <c r="A55" s="7" t="s">
        <v>136</v>
      </c>
      <c r="B55" s="7" t="s">
        <v>137</v>
      </c>
      <c r="C55" s="7" t="s">
        <v>21</v>
      </c>
      <c r="D55" s="1" t="s">
        <v>40</v>
      </c>
      <c r="E55" s="8">
        <v>109</v>
      </c>
      <c r="F55" s="9">
        <v>2</v>
      </c>
      <c r="G55" s="9">
        <v>3</v>
      </c>
      <c r="H55" s="10">
        <f>VLOOKUP(B55,Hosts!$A$2:$C$1796,3,FALSE)</f>
        <v>1</v>
      </c>
      <c r="I55" s="11" t="str">
        <f t="shared" si="0"/>
        <v>Single-listing host</v>
      </c>
    </row>
    <row r="56" spans="1:9" ht="20" customHeight="1">
      <c r="A56" s="7" t="s">
        <v>138</v>
      </c>
      <c r="B56" s="7" t="s">
        <v>139</v>
      </c>
      <c r="C56" s="7" t="s">
        <v>26</v>
      </c>
      <c r="D56" s="1" t="s">
        <v>22</v>
      </c>
      <c r="E56" s="8">
        <v>135</v>
      </c>
      <c r="F56" s="9">
        <v>2</v>
      </c>
      <c r="G56" s="9">
        <v>1</v>
      </c>
      <c r="H56" s="10">
        <f>VLOOKUP(B56,Hosts!$A$2:$C$1796,3,FALSE)</f>
        <v>2</v>
      </c>
      <c r="I56" s="11" t="str">
        <f t="shared" si="0"/>
        <v>Multiple-listing host</v>
      </c>
    </row>
    <row r="57" spans="1:9" ht="20" customHeight="1">
      <c r="A57" s="7" t="s">
        <v>140</v>
      </c>
      <c r="B57" s="7" t="s">
        <v>141</v>
      </c>
      <c r="C57" s="7" t="s">
        <v>33</v>
      </c>
      <c r="D57" s="1" t="s">
        <v>22</v>
      </c>
      <c r="E57" s="8"/>
      <c r="F57" s="9">
        <v>2</v>
      </c>
      <c r="G57" s="9">
        <v>0</v>
      </c>
      <c r="H57" s="10">
        <f>VLOOKUP(B57,Hosts!$A$2:$C$1796,3,FALSE)</f>
        <v>1</v>
      </c>
      <c r="I57" s="11" t="str">
        <f t="shared" si="0"/>
        <v>Single-listing host</v>
      </c>
    </row>
    <row r="58" spans="1:9" ht="20" customHeight="1">
      <c r="A58" s="7" t="s">
        <v>142</v>
      </c>
      <c r="B58" s="7" t="s">
        <v>143</v>
      </c>
      <c r="C58" s="7" t="s">
        <v>33</v>
      </c>
      <c r="D58" s="1" t="s">
        <v>22</v>
      </c>
      <c r="E58" s="8"/>
      <c r="F58" s="9">
        <v>2</v>
      </c>
      <c r="G58" s="9">
        <v>5</v>
      </c>
      <c r="H58" s="10">
        <f>VLOOKUP(B58,Hosts!$A$2:$C$1796,3,FALSE)</f>
        <v>1</v>
      </c>
      <c r="I58" s="11" t="str">
        <f t="shared" si="0"/>
        <v>Single-listing host</v>
      </c>
    </row>
    <row r="59" spans="1:9" ht="20" customHeight="1">
      <c r="A59" s="7" t="s">
        <v>144</v>
      </c>
      <c r="B59" s="7" t="s">
        <v>145</v>
      </c>
      <c r="C59" s="7" t="s">
        <v>44</v>
      </c>
      <c r="D59" s="1" t="s">
        <v>22</v>
      </c>
      <c r="E59" s="8">
        <v>105</v>
      </c>
      <c r="F59" s="9">
        <v>2</v>
      </c>
      <c r="G59" s="9">
        <v>15</v>
      </c>
      <c r="H59" s="10">
        <f>VLOOKUP(B59,Hosts!$A$2:$C$1796,3,FALSE)</f>
        <v>2</v>
      </c>
      <c r="I59" s="11" t="str">
        <f t="shared" si="0"/>
        <v>Multiple-listing host</v>
      </c>
    </row>
    <row r="60" spans="1:9" ht="20" customHeight="1">
      <c r="A60" s="7" t="s">
        <v>146</v>
      </c>
      <c r="B60" s="7" t="s">
        <v>39</v>
      </c>
      <c r="C60" s="7" t="s">
        <v>147</v>
      </c>
      <c r="D60" s="1" t="s">
        <v>22</v>
      </c>
      <c r="E60" s="8">
        <v>258</v>
      </c>
      <c r="F60" s="9">
        <v>1</v>
      </c>
      <c r="G60" s="9">
        <v>18</v>
      </c>
      <c r="H60" s="10">
        <f>VLOOKUP(B60,Hosts!$A$2:$C$1796,3,FALSE)</f>
        <v>28</v>
      </c>
      <c r="I60" s="11" t="str">
        <f t="shared" si="0"/>
        <v>Multiple-listing host</v>
      </c>
    </row>
    <row r="61" spans="1:9" ht="20" customHeight="1">
      <c r="A61" s="7" t="s">
        <v>148</v>
      </c>
      <c r="B61" s="7" t="s">
        <v>149</v>
      </c>
      <c r="C61" s="7" t="s">
        <v>37</v>
      </c>
      <c r="D61" s="1" t="s">
        <v>22</v>
      </c>
      <c r="E61" s="8">
        <v>83</v>
      </c>
      <c r="F61" s="9">
        <v>3</v>
      </c>
      <c r="G61" s="9">
        <v>4</v>
      </c>
      <c r="H61" s="10">
        <f>VLOOKUP(B61,Hosts!$A$2:$C$1796,3,FALSE)</f>
        <v>1</v>
      </c>
      <c r="I61" s="11" t="str">
        <f t="shared" si="0"/>
        <v>Single-listing host</v>
      </c>
    </row>
    <row r="62" spans="1:9" ht="20" customHeight="1">
      <c r="A62" s="7" t="s">
        <v>150</v>
      </c>
      <c r="B62" s="7" t="s">
        <v>151</v>
      </c>
      <c r="C62" s="7" t="s">
        <v>33</v>
      </c>
      <c r="D62" s="1" t="s">
        <v>22</v>
      </c>
      <c r="E62" s="8">
        <v>284</v>
      </c>
      <c r="F62" s="9">
        <v>2</v>
      </c>
      <c r="G62" s="9">
        <v>7</v>
      </c>
      <c r="H62" s="10">
        <f>VLOOKUP(B62,Hosts!$A$2:$C$1796,3,FALSE)</f>
        <v>1</v>
      </c>
      <c r="I62" s="11" t="str">
        <f t="shared" si="0"/>
        <v>Single-listing host</v>
      </c>
    </row>
    <row r="63" spans="1:9" ht="20" customHeight="1">
      <c r="A63" s="7" t="s">
        <v>152</v>
      </c>
      <c r="B63" s="7" t="s">
        <v>153</v>
      </c>
      <c r="C63" s="7" t="s">
        <v>21</v>
      </c>
      <c r="D63" s="1" t="s">
        <v>22</v>
      </c>
      <c r="E63" s="8">
        <v>120</v>
      </c>
      <c r="F63" s="9">
        <v>28</v>
      </c>
      <c r="G63" s="9">
        <v>1</v>
      </c>
      <c r="H63" s="10">
        <f>VLOOKUP(B63,Hosts!$A$2:$C$1796,3,FALSE)</f>
        <v>1</v>
      </c>
      <c r="I63" s="11" t="str">
        <f t="shared" si="0"/>
        <v>Single-listing host</v>
      </c>
    </row>
    <row r="64" spans="1:9" ht="20" customHeight="1">
      <c r="A64" s="7" t="s">
        <v>154</v>
      </c>
      <c r="B64" s="7" t="s">
        <v>155</v>
      </c>
      <c r="C64" s="7" t="s">
        <v>37</v>
      </c>
      <c r="D64" s="1" t="s">
        <v>22</v>
      </c>
      <c r="E64" s="8">
        <v>291</v>
      </c>
      <c r="F64" s="9">
        <v>1</v>
      </c>
      <c r="G64" s="9">
        <v>41</v>
      </c>
      <c r="H64" s="10">
        <f>VLOOKUP(B64,Hosts!$A$2:$C$1796,3,FALSE)</f>
        <v>1</v>
      </c>
      <c r="I64" s="11" t="str">
        <f t="shared" si="0"/>
        <v>Single-listing host</v>
      </c>
    </row>
    <row r="65" spans="1:9" ht="20" customHeight="1">
      <c r="A65" s="7" t="s">
        <v>156</v>
      </c>
      <c r="B65" s="7" t="s">
        <v>157</v>
      </c>
      <c r="C65" s="7" t="s">
        <v>37</v>
      </c>
      <c r="D65" s="1" t="s">
        <v>22</v>
      </c>
      <c r="E65" s="8">
        <v>124</v>
      </c>
      <c r="F65" s="9">
        <v>14</v>
      </c>
      <c r="G65" s="9">
        <v>3</v>
      </c>
      <c r="H65" s="10">
        <f>VLOOKUP(B65,Hosts!$A$2:$C$1796,3,FALSE)</f>
        <v>1</v>
      </c>
      <c r="I65" s="11" t="str">
        <f t="shared" si="0"/>
        <v>Single-listing host</v>
      </c>
    </row>
    <row r="66" spans="1:9" ht="20" customHeight="1">
      <c r="A66" s="7" t="s">
        <v>158</v>
      </c>
      <c r="B66" s="7" t="s">
        <v>159</v>
      </c>
      <c r="C66" s="7" t="s">
        <v>68</v>
      </c>
      <c r="D66" s="1" t="s">
        <v>22</v>
      </c>
      <c r="E66" s="8">
        <v>694</v>
      </c>
      <c r="F66" s="9">
        <v>3</v>
      </c>
      <c r="G66" s="9">
        <v>42</v>
      </c>
      <c r="H66" s="10">
        <f>VLOOKUP(B66,Hosts!$A$2:$C$1796,3,FALSE)</f>
        <v>1</v>
      </c>
      <c r="I66" s="11" t="str">
        <f t="shared" ref="I66:I129" si="1">IF(H66=1,"Single-listing host","Multiple-listing host")</f>
        <v>Single-listing host</v>
      </c>
    </row>
    <row r="67" spans="1:9" ht="20" customHeight="1">
      <c r="A67" s="7" t="s">
        <v>160</v>
      </c>
      <c r="B67" s="7" t="s">
        <v>161</v>
      </c>
      <c r="C67" s="7" t="s">
        <v>33</v>
      </c>
      <c r="D67" s="1" t="s">
        <v>22</v>
      </c>
      <c r="E67" s="8">
        <v>95</v>
      </c>
      <c r="F67" s="9">
        <v>30</v>
      </c>
      <c r="G67" s="9">
        <v>3</v>
      </c>
      <c r="H67" s="10">
        <f>VLOOKUP(B67,Hosts!$A$2:$C$1796,3,FALSE)</f>
        <v>1</v>
      </c>
      <c r="I67" s="11" t="str">
        <f t="shared" si="1"/>
        <v>Single-listing host</v>
      </c>
    </row>
    <row r="68" spans="1:9" ht="20" customHeight="1">
      <c r="A68" s="7" t="s">
        <v>162</v>
      </c>
      <c r="B68" s="7" t="s">
        <v>163</v>
      </c>
      <c r="C68" s="7" t="s">
        <v>44</v>
      </c>
      <c r="D68" s="1" t="s">
        <v>22</v>
      </c>
      <c r="E68" s="8">
        <v>68</v>
      </c>
      <c r="F68" s="9">
        <v>1</v>
      </c>
      <c r="G68" s="9">
        <v>16</v>
      </c>
      <c r="H68" s="10">
        <f>VLOOKUP(B68,Hosts!$A$2:$C$1796,3,FALSE)</f>
        <v>1</v>
      </c>
      <c r="I68" s="11" t="str">
        <f t="shared" si="1"/>
        <v>Single-listing host</v>
      </c>
    </row>
    <row r="69" spans="1:9" ht="20" customHeight="1">
      <c r="A69" s="7" t="s">
        <v>164</v>
      </c>
      <c r="B69" s="7" t="s">
        <v>165</v>
      </c>
      <c r="C69" s="7" t="s">
        <v>33</v>
      </c>
      <c r="D69" s="1" t="s">
        <v>22</v>
      </c>
      <c r="E69" s="8">
        <v>2043</v>
      </c>
      <c r="F69" s="9">
        <v>2</v>
      </c>
      <c r="G69" s="9">
        <v>1</v>
      </c>
      <c r="H69" s="10">
        <f>VLOOKUP(B69,Hosts!$A$2:$C$1796,3,FALSE)</f>
        <v>2</v>
      </c>
      <c r="I69" s="11" t="str">
        <f t="shared" si="1"/>
        <v>Multiple-listing host</v>
      </c>
    </row>
    <row r="70" spans="1:9" ht="20" customHeight="1">
      <c r="A70" s="7" t="s">
        <v>166</v>
      </c>
      <c r="B70" s="7" t="s">
        <v>167</v>
      </c>
      <c r="C70" s="7" t="s">
        <v>68</v>
      </c>
      <c r="D70" s="1" t="s">
        <v>22</v>
      </c>
      <c r="E70" s="8">
        <v>113</v>
      </c>
      <c r="F70" s="9">
        <v>1</v>
      </c>
      <c r="G70" s="9">
        <v>31</v>
      </c>
      <c r="H70" s="10">
        <f>VLOOKUP(B70,Hosts!$A$2:$C$1796,3,FALSE)</f>
        <v>4</v>
      </c>
      <c r="I70" s="11" t="str">
        <f t="shared" si="1"/>
        <v>Multiple-listing host</v>
      </c>
    </row>
    <row r="71" spans="1:9" ht="20" customHeight="1">
      <c r="A71" s="7" t="s">
        <v>168</v>
      </c>
      <c r="B71" s="7" t="s">
        <v>169</v>
      </c>
      <c r="C71" s="7" t="s">
        <v>21</v>
      </c>
      <c r="D71" s="1" t="s">
        <v>22</v>
      </c>
      <c r="E71" s="8">
        <v>171</v>
      </c>
      <c r="F71" s="9">
        <v>2</v>
      </c>
      <c r="G71" s="9">
        <v>20</v>
      </c>
      <c r="H71" s="10">
        <f>VLOOKUP(B71,Hosts!$A$2:$C$1796,3,FALSE)</f>
        <v>2</v>
      </c>
      <c r="I71" s="11" t="str">
        <f t="shared" si="1"/>
        <v>Multiple-listing host</v>
      </c>
    </row>
    <row r="72" spans="1:9" ht="20" customHeight="1">
      <c r="A72" s="7" t="s">
        <v>170</v>
      </c>
      <c r="B72" s="7" t="s">
        <v>171</v>
      </c>
      <c r="C72" s="7" t="s">
        <v>133</v>
      </c>
      <c r="D72" s="1" t="s">
        <v>22</v>
      </c>
      <c r="E72" s="8">
        <v>112</v>
      </c>
      <c r="F72" s="9">
        <v>3</v>
      </c>
      <c r="G72" s="9">
        <v>5</v>
      </c>
      <c r="H72" s="10">
        <f>VLOOKUP(B72,Hosts!$A$2:$C$1796,3,FALSE)</f>
        <v>1</v>
      </c>
      <c r="I72" s="11" t="str">
        <f t="shared" si="1"/>
        <v>Single-listing host</v>
      </c>
    </row>
    <row r="73" spans="1:9" ht="20" customHeight="1">
      <c r="A73" s="7" t="s">
        <v>172</v>
      </c>
      <c r="B73" s="7" t="s">
        <v>173</v>
      </c>
      <c r="C73" s="7" t="s">
        <v>33</v>
      </c>
      <c r="D73" s="1" t="s">
        <v>22</v>
      </c>
      <c r="E73" s="8">
        <v>333</v>
      </c>
      <c r="F73" s="9">
        <v>1</v>
      </c>
      <c r="G73" s="9">
        <v>22</v>
      </c>
      <c r="H73" s="10">
        <f>VLOOKUP(B73,Hosts!$A$2:$C$1796,3,FALSE)</f>
        <v>1</v>
      </c>
      <c r="I73" s="11" t="str">
        <f t="shared" si="1"/>
        <v>Single-listing host</v>
      </c>
    </row>
    <row r="74" spans="1:9" ht="20" customHeight="1">
      <c r="A74" s="7" t="s">
        <v>174</v>
      </c>
      <c r="B74" s="7" t="s">
        <v>175</v>
      </c>
      <c r="C74" s="7" t="s">
        <v>21</v>
      </c>
      <c r="D74" s="1" t="s">
        <v>22</v>
      </c>
      <c r="E74" s="8">
        <v>166</v>
      </c>
      <c r="F74" s="9">
        <v>2</v>
      </c>
      <c r="G74" s="9">
        <v>3</v>
      </c>
      <c r="H74" s="10">
        <f>VLOOKUP(B74,Hosts!$A$2:$C$1796,3,FALSE)</f>
        <v>1</v>
      </c>
      <c r="I74" s="11" t="str">
        <f t="shared" si="1"/>
        <v>Single-listing host</v>
      </c>
    </row>
    <row r="75" spans="1:9" ht="20" customHeight="1">
      <c r="A75" s="7" t="s">
        <v>176</v>
      </c>
      <c r="B75" s="7" t="s">
        <v>177</v>
      </c>
      <c r="C75" s="7" t="s">
        <v>33</v>
      </c>
      <c r="D75" s="1" t="s">
        <v>40</v>
      </c>
      <c r="E75" s="8">
        <v>425</v>
      </c>
      <c r="F75" s="9">
        <v>1</v>
      </c>
      <c r="G75" s="9">
        <v>0</v>
      </c>
      <c r="H75" s="10">
        <f>VLOOKUP(B75,Hosts!$A$2:$C$1796,3,FALSE)</f>
        <v>1</v>
      </c>
      <c r="I75" s="11" t="str">
        <f t="shared" si="1"/>
        <v>Single-listing host</v>
      </c>
    </row>
    <row r="76" spans="1:9" ht="20" customHeight="1">
      <c r="A76" s="7" t="s">
        <v>178</v>
      </c>
      <c r="B76" s="7" t="s">
        <v>43</v>
      </c>
      <c r="C76" s="7" t="s">
        <v>44</v>
      </c>
      <c r="D76" s="1" t="s">
        <v>22</v>
      </c>
      <c r="E76" s="8">
        <v>105</v>
      </c>
      <c r="F76" s="9">
        <v>1</v>
      </c>
      <c r="G76" s="9">
        <v>5</v>
      </c>
      <c r="H76" s="10">
        <f>VLOOKUP(B76,Hosts!$A$2:$C$1796,3,FALSE)</f>
        <v>46</v>
      </c>
      <c r="I76" s="11" t="str">
        <f t="shared" si="1"/>
        <v>Multiple-listing host</v>
      </c>
    </row>
    <row r="77" spans="1:9" ht="20" customHeight="1">
      <c r="A77" s="7" t="s">
        <v>179</v>
      </c>
      <c r="B77" s="7" t="s">
        <v>180</v>
      </c>
      <c r="C77" s="7" t="s">
        <v>26</v>
      </c>
      <c r="D77" s="1" t="s">
        <v>22</v>
      </c>
      <c r="E77" s="8">
        <v>171</v>
      </c>
      <c r="F77" s="9">
        <v>2</v>
      </c>
      <c r="G77" s="9">
        <v>10</v>
      </c>
      <c r="H77" s="10">
        <f>VLOOKUP(B77,Hosts!$A$2:$C$1796,3,FALSE)</f>
        <v>5</v>
      </c>
      <c r="I77" s="11" t="str">
        <f t="shared" si="1"/>
        <v>Multiple-listing host</v>
      </c>
    </row>
    <row r="78" spans="1:9" ht="20" customHeight="1">
      <c r="A78" s="7" t="s">
        <v>181</v>
      </c>
      <c r="B78" s="7" t="s">
        <v>182</v>
      </c>
      <c r="C78" s="7" t="s">
        <v>33</v>
      </c>
      <c r="D78" s="1" t="s">
        <v>22</v>
      </c>
      <c r="E78" s="8">
        <v>349</v>
      </c>
      <c r="F78" s="9">
        <v>2</v>
      </c>
      <c r="G78" s="9">
        <v>15</v>
      </c>
      <c r="H78" s="10">
        <f>VLOOKUP(B78,Hosts!$A$2:$C$1796,3,FALSE)</f>
        <v>1</v>
      </c>
      <c r="I78" s="11" t="str">
        <f t="shared" si="1"/>
        <v>Single-listing host</v>
      </c>
    </row>
    <row r="79" spans="1:9" ht="20" customHeight="1">
      <c r="A79" s="7" t="s">
        <v>183</v>
      </c>
      <c r="B79" s="7" t="s">
        <v>70</v>
      </c>
      <c r="C79" s="7" t="s">
        <v>133</v>
      </c>
      <c r="D79" s="1" t="s">
        <v>22</v>
      </c>
      <c r="E79" s="8">
        <v>163</v>
      </c>
      <c r="F79" s="9">
        <v>2</v>
      </c>
      <c r="G79" s="9">
        <v>7</v>
      </c>
      <c r="H79" s="10">
        <f>VLOOKUP(B79,Hosts!$A$2:$C$1796,3,FALSE)</f>
        <v>27</v>
      </c>
      <c r="I79" s="11" t="str">
        <f t="shared" si="1"/>
        <v>Multiple-listing host</v>
      </c>
    </row>
    <row r="80" spans="1:9" ht="20" customHeight="1">
      <c r="A80" s="7" t="s">
        <v>184</v>
      </c>
      <c r="B80" s="7" t="s">
        <v>185</v>
      </c>
      <c r="C80" s="7" t="s">
        <v>33</v>
      </c>
      <c r="D80" s="1" t="s">
        <v>22</v>
      </c>
      <c r="E80" s="8">
        <v>152</v>
      </c>
      <c r="F80" s="9">
        <v>2</v>
      </c>
      <c r="G80" s="9">
        <v>36</v>
      </c>
      <c r="H80" s="10">
        <f>VLOOKUP(B80,Hosts!$A$2:$C$1796,3,FALSE)</f>
        <v>1</v>
      </c>
      <c r="I80" s="11" t="str">
        <f t="shared" si="1"/>
        <v>Single-listing host</v>
      </c>
    </row>
    <row r="81" spans="1:9" ht="20" customHeight="1">
      <c r="A81" s="7" t="s">
        <v>186</v>
      </c>
      <c r="B81" s="7" t="s">
        <v>187</v>
      </c>
      <c r="C81" s="7" t="s">
        <v>26</v>
      </c>
      <c r="D81" s="1" t="s">
        <v>22</v>
      </c>
      <c r="E81" s="8">
        <v>50</v>
      </c>
      <c r="F81" s="9">
        <v>14</v>
      </c>
      <c r="G81" s="9">
        <v>3</v>
      </c>
      <c r="H81" s="10">
        <f>VLOOKUP(B81,Hosts!$A$2:$C$1796,3,FALSE)</f>
        <v>2</v>
      </c>
      <c r="I81" s="11" t="str">
        <f t="shared" si="1"/>
        <v>Multiple-listing host</v>
      </c>
    </row>
    <row r="82" spans="1:9" ht="20" customHeight="1">
      <c r="A82" s="7" t="s">
        <v>188</v>
      </c>
      <c r="B82" s="7" t="s">
        <v>189</v>
      </c>
      <c r="C82" s="7" t="s">
        <v>68</v>
      </c>
      <c r="D82" s="1" t="s">
        <v>22</v>
      </c>
      <c r="E82" s="8">
        <v>278</v>
      </c>
      <c r="F82" s="9">
        <v>2</v>
      </c>
      <c r="G82" s="9">
        <v>4</v>
      </c>
      <c r="H82" s="10">
        <f>VLOOKUP(B82,Hosts!$A$2:$C$1796,3,FALSE)</f>
        <v>1</v>
      </c>
      <c r="I82" s="11" t="str">
        <f t="shared" si="1"/>
        <v>Single-listing host</v>
      </c>
    </row>
    <row r="83" spans="1:9" ht="20" customHeight="1">
      <c r="A83" s="7" t="s">
        <v>190</v>
      </c>
      <c r="B83" s="7" t="s">
        <v>191</v>
      </c>
      <c r="C83" s="7" t="s">
        <v>21</v>
      </c>
      <c r="D83" s="1" t="s">
        <v>22</v>
      </c>
      <c r="E83" s="8">
        <v>67</v>
      </c>
      <c r="F83" s="9">
        <v>1</v>
      </c>
      <c r="G83" s="9">
        <v>8</v>
      </c>
      <c r="H83" s="10">
        <f>VLOOKUP(B83,Hosts!$A$2:$C$1796,3,FALSE)</f>
        <v>1</v>
      </c>
      <c r="I83" s="11" t="str">
        <f t="shared" si="1"/>
        <v>Single-listing host</v>
      </c>
    </row>
    <row r="84" spans="1:9" ht="20" customHeight="1">
      <c r="A84" s="7" t="s">
        <v>192</v>
      </c>
      <c r="B84" s="7" t="s">
        <v>193</v>
      </c>
      <c r="C84" s="7" t="s">
        <v>44</v>
      </c>
      <c r="D84" s="1" t="s">
        <v>40</v>
      </c>
      <c r="E84" s="8"/>
      <c r="F84" s="9">
        <v>2</v>
      </c>
      <c r="G84" s="9">
        <v>0</v>
      </c>
      <c r="H84" s="10">
        <f>VLOOKUP(B84,Hosts!$A$2:$C$1796,3,FALSE)</f>
        <v>2</v>
      </c>
      <c r="I84" s="11" t="str">
        <f t="shared" si="1"/>
        <v>Multiple-listing host</v>
      </c>
    </row>
    <row r="85" spans="1:9" ht="20" customHeight="1">
      <c r="A85" s="7" t="s">
        <v>194</v>
      </c>
      <c r="B85" s="7" t="s">
        <v>43</v>
      </c>
      <c r="C85" s="7" t="s">
        <v>33</v>
      </c>
      <c r="D85" s="1" t="s">
        <v>22</v>
      </c>
      <c r="E85" s="8">
        <v>215</v>
      </c>
      <c r="F85" s="9">
        <v>1</v>
      </c>
      <c r="G85" s="9">
        <v>15</v>
      </c>
      <c r="H85" s="10">
        <f>VLOOKUP(B85,Hosts!$A$2:$C$1796,3,FALSE)</f>
        <v>46</v>
      </c>
      <c r="I85" s="11" t="str">
        <f t="shared" si="1"/>
        <v>Multiple-listing host</v>
      </c>
    </row>
    <row r="86" spans="1:9" ht="20" customHeight="1">
      <c r="A86" s="7" t="s">
        <v>195</v>
      </c>
      <c r="B86" s="7" t="s">
        <v>196</v>
      </c>
      <c r="C86" s="7" t="s">
        <v>133</v>
      </c>
      <c r="D86" s="1" t="s">
        <v>22</v>
      </c>
      <c r="E86" s="8"/>
      <c r="F86" s="9">
        <v>1</v>
      </c>
      <c r="G86" s="9">
        <v>9</v>
      </c>
      <c r="H86" s="10">
        <f>VLOOKUP(B86,Hosts!$A$2:$C$1796,3,FALSE)</f>
        <v>1</v>
      </c>
      <c r="I86" s="11" t="str">
        <f t="shared" si="1"/>
        <v>Single-listing host</v>
      </c>
    </row>
    <row r="87" spans="1:9" ht="20" customHeight="1">
      <c r="A87" s="7" t="s">
        <v>197</v>
      </c>
      <c r="B87" s="7" t="s">
        <v>70</v>
      </c>
      <c r="C87" s="7" t="s">
        <v>33</v>
      </c>
      <c r="D87" s="1" t="s">
        <v>22</v>
      </c>
      <c r="E87" s="8">
        <v>129</v>
      </c>
      <c r="F87" s="9">
        <v>2</v>
      </c>
      <c r="G87" s="9">
        <v>3</v>
      </c>
      <c r="H87" s="10">
        <f>VLOOKUP(B87,Hosts!$A$2:$C$1796,3,FALSE)</f>
        <v>27</v>
      </c>
      <c r="I87" s="11" t="str">
        <f t="shared" si="1"/>
        <v>Multiple-listing host</v>
      </c>
    </row>
    <row r="88" spans="1:9" ht="20" customHeight="1">
      <c r="A88" s="7" t="s">
        <v>198</v>
      </c>
      <c r="B88" s="7" t="s">
        <v>199</v>
      </c>
      <c r="C88" s="7" t="s">
        <v>26</v>
      </c>
      <c r="D88" s="1" t="s">
        <v>22</v>
      </c>
      <c r="E88" s="8">
        <v>144</v>
      </c>
      <c r="F88" s="9">
        <v>2</v>
      </c>
      <c r="G88" s="9">
        <v>37</v>
      </c>
      <c r="H88" s="10">
        <f>VLOOKUP(B88,Hosts!$A$2:$C$1796,3,FALSE)</f>
        <v>2</v>
      </c>
      <c r="I88" s="11" t="str">
        <f t="shared" si="1"/>
        <v>Multiple-listing host</v>
      </c>
    </row>
    <row r="89" spans="1:9" ht="20" customHeight="1">
      <c r="A89" s="7" t="s">
        <v>200</v>
      </c>
      <c r="B89" s="7" t="s">
        <v>201</v>
      </c>
      <c r="C89" s="7" t="s">
        <v>37</v>
      </c>
      <c r="D89" s="1" t="s">
        <v>22</v>
      </c>
      <c r="E89" s="8">
        <v>563</v>
      </c>
      <c r="F89" s="9">
        <v>2</v>
      </c>
      <c r="G89" s="9">
        <v>16</v>
      </c>
      <c r="H89" s="10">
        <f>VLOOKUP(B89,Hosts!$A$2:$C$1796,3,FALSE)</f>
        <v>1</v>
      </c>
      <c r="I89" s="11" t="str">
        <f t="shared" si="1"/>
        <v>Single-listing host</v>
      </c>
    </row>
    <row r="90" spans="1:9" ht="20" customHeight="1">
      <c r="A90" s="7" t="s">
        <v>202</v>
      </c>
      <c r="B90" s="7" t="s">
        <v>203</v>
      </c>
      <c r="C90" s="7" t="s">
        <v>33</v>
      </c>
      <c r="D90" s="1" t="s">
        <v>22</v>
      </c>
      <c r="E90" s="8">
        <v>109</v>
      </c>
      <c r="F90" s="9">
        <v>1</v>
      </c>
      <c r="G90" s="9">
        <v>74</v>
      </c>
      <c r="H90" s="10">
        <f>VLOOKUP(B90,Hosts!$A$2:$C$1796,3,FALSE)</f>
        <v>1</v>
      </c>
      <c r="I90" s="11" t="str">
        <f t="shared" si="1"/>
        <v>Single-listing host</v>
      </c>
    </row>
    <row r="91" spans="1:9" ht="20" customHeight="1">
      <c r="A91" s="7" t="s">
        <v>204</v>
      </c>
      <c r="B91" s="7" t="s">
        <v>205</v>
      </c>
      <c r="C91" s="7" t="s">
        <v>33</v>
      </c>
      <c r="D91" s="1" t="s">
        <v>22</v>
      </c>
      <c r="E91" s="8">
        <v>228</v>
      </c>
      <c r="F91" s="9">
        <v>2</v>
      </c>
      <c r="G91" s="9">
        <v>28</v>
      </c>
      <c r="H91" s="10">
        <f>VLOOKUP(B91,Hosts!$A$2:$C$1796,3,FALSE)</f>
        <v>1</v>
      </c>
      <c r="I91" s="11" t="str">
        <f t="shared" si="1"/>
        <v>Single-listing host</v>
      </c>
    </row>
    <row r="92" spans="1:9" ht="20" customHeight="1">
      <c r="A92" s="7" t="s">
        <v>206</v>
      </c>
      <c r="B92" s="7" t="s">
        <v>207</v>
      </c>
      <c r="C92" s="7" t="s">
        <v>147</v>
      </c>
      <c r="D92" s="1" t="s">
        <v>22</v>
      </c>
      <c r="E92" s="8">
        <v>101</v>
      </c>
      <c r="F92" s="9">
        <v>2</v>
      </c>
      <c r="G92" s="9">
        <v>34</v>
      </c>
      <c r="H92" s="10">
        <f>VLOOKUP(B92,Hosts!$A$2:$C$1796,3,FALSE)</f>
        <v>1</v>
      </c>
      <c r="I92" s="11" t="str">
        <f t="shared" si="1"/>
        <v>Single-listing host</v>
      </c>
    </row>
    <row r="93" spans="1:9" ht="20" customHeight="1">
      <c r="A93" s="7" t="s">
        <v>208</v>
      </c>
      <c r="B93" s="7" t="s">
        <v>209</v>
      </c>
      <c r="C93" s="7" t="s">
        <v>33</v>
      </c>
      <c r="D93" s="1" t="s">
        <v>22</v>
      </c>
      <c r="E93" s="8">
        <v>419</v>
      </c>
      <c r="F93" s="9">
        <v>2</v>
      </c>
      <c r="G93" s="9">
        <v>22</v>
      </c>
      <c r="H93" s="10">
        <f>VLOOKUP(B93,Hosts!$A$2:$C$1796,3,FALSE)</f>
        <v>2</v>
      </c>
      <c r="I93" s="11" t="str">
        <f t="shared" si="1"/>
        <v>Multiple-listing host</v>
      </c>
    </row>
    <row r="94" spans="1:9" ht="20" customHeight="1">
      <c r="A94" s="7" t="s">
        <v>210</v>
      </c>
      <c r="B94" s="7" t="s">
        <v>211</v>
      </c>
      <c r="C94" s="7" t="s">
        <v>68</v>
      </c>
      <c r="D94" s="1" t="s">
        <v>22</v>
      </c>
      <c r="E94" s="8">
        <v>343</v>
      </c>
      <c r="F94" s="9">
        <v>1</v>
      </c>
      <c r="G94" s="9">
        <v>0</v>
      </c>
      <c r="H94" s="10">
        <f>VLOOKUP(B94,Hosts!$A$2:$C$1796,3,FALSE)</f>
        <v>3</v>
      </c>
      <c r="I94" s="11" t="str">
        <f t="shared" si="1"/>
        <v>Multiple-listing host</v>
      </c>
    </row>
    <row r="95" spans="1:9" ht="20" customHeight="1">
      <c r="A95" s="7" t="s">
        <v>212</v>
      </c>
      <c r="B95" s="7" t="s">
        <v>213</v>
      </c>
      <c r="C95" s="7" t="s">
        <v>33</v>
      </c>
      <c r="D95" s="1" t="s">
        <v>22</v>
      </c>
      <c r="E95" s="8">
        <v>171</v>
      </c>
      <c r="F95" s="9">
        <v>1</v>
      </c>
      <c r="G95" s="9">
        <v>33</v>
      </c>
      <c r="H95" s="10">
        <f>VLOOKUP(B95,Hosts!$A$2:$C$1796,3,FALSE)</f>
        <v>1</v>
      </c>
      <c r="I95" s="11" t="str">
        <f t="shared" si="1"/>
        <v>Single-listing host</v>
      </c>
    </row>
    <row r="96" spans="1:9" ht="20" customHeight="1">
      <c r="A96" s="7" t="s">
        <v>214</v>
      </c>
      <c r="B96" s="7" t="s">
        <v>215</v>
      </c>
      <c r="C96" s="7" t="s">
        <v>21</v>
      </c>
      <c r="D96" s="1" t="s">
        <v>22</v>
      </c>
      <c r="E96" s="8">
        <v>159</v>
      </c>
      <c r="F96" s="9">
        <v>2</v>
      </c>
      <c r="G96" s="9">
        <v>20</v>
      </c>
      <c r="H96" s="10">
        <f>VLOOKUP(B96,Hosts!$A$2:$C$1796,3,FALSE)</f>
        <v>1</v>
      </c>
      <c r="I96" s="11" t="str">
        <f t="shared" si="1"/>
        <v>Single-listing host</v>
      </c>
    </row>
    <row r="97" spans="1:9" ht="20" customHeight="1">
      <c r="A97" s="7" t="s">
        <v>216</v>
      </c>
      <c r="B97" s="7" t="s">
        <v>217</v>
      </c>
      <c r="C97" s="7" t="s">
        <v>133</v>
      </c>
      <c r="D97" s="1" t="s">
        <v>22</v>
      </c>
      <c r="E97" s="8">
        <v>220</v>
      </c>
      <c r="F97" s="9">
        <v>2</v>
      </c>
      <c r="G97" s="9">
        <v>13</v>
      </c>
      <c r="H97" s="10">
        <f>VLOOKUP(B97,Hosts!$A$2:$C$1796,3,FALSE)</f>
        <v>1</v>
      </c>
      <c r="I97" s="11" t="str">
        <f t="shared" si="1"/>
        <v>Single-listing host</v>
      </c>
    </row>
    <row r="98" spans="1:9" ht="20" customHeight="1">
      <c r="A98" s="7" t="s">
        <v>218</v>
      </c>
      <c r="B98" s="7" t="s">
        <v>167</v>
      </c>
      <c r="C98" s="7" t="s">
        <v>68</v>
      </c>
      <c r="D98" s="1" t="s">
        <v>22</v>
      </c>
      <c r="E98" s="8">
        <v>714</v>
      </c>
      <c r="F98" s="9">
        <v>1</v>
      </c>
      <c r="G98" s="9">
        <v>3</v>
      </c>
      <c r="H98" s="10">
        <f>VLOOKUP(B98,Hosts!$A$2:$C$1796,3,FALSE)</f>
        <v>4</v>
      </c>
      <c r="I98" s="11" t="str">
        <f t="shared" si="1"/>
        <v>Multiple-listing host</v>
      </c>
    </row>
    <row r="99" spans="1:9" ht="20" customHeight="1">
      <c r="A99" s="7" t="s">
        <v>219</v>
      </c>
      <c r="B99" s="7" t="s">
        <v>220</v>
      </c>
      <c r="C99" s="7" t="s">
        <v>33</v>
      </c>
      <c r="D99" s="1" t="s">
        <v>22</v>
      </c>
      <c r="E99" s="8">
        <v>381</v>
      </c>
      <c r="F99" s="9">
        <v>2</v>
      </c>
      <c r="G99" s="9">
        <v>3</v>
      </c>
      <c r="H99" s="10">
        <f>VLOOKUP(B99,Hosts!$A$2:$C$1796,3,FALSE)</f>
        <v>2</v>
      </c>
      <c r="I99" s="11" t="str">
        <f t="shared" si="1"/>
        <v>Multiple-listing host</v>
      </c>
    </row>
    <row r="100" spans="1:9" ht="20" customHeight="1">
      <c r="A100" s="7" t="s">
        <v>221</v>
      </c>
      <c r="B100" s="7" t="s">
        <v>222</v>
      </c>
      <c r="C100" s="7" t="s">
        <v>26</v>
      </c>
      <c r="D100" s="1" t="s">
        <v>22</v>
      </c>
      <c r="E100" s="8">
        <v>302</v>
      </c>
      <c r="F100" s="9">
        <v>1</v>
      </c>
      <c r="G100" s="9">
        <v>33</v>
      </c>
      <c r="H100" s="10">
        <f>VLOOKUP(B100,Hosts!$A$2:$C$1796,3,FALSE)</f>
        <v>1</v>
      </c>
      <c r="I100" s="11" t="str">
        <f t="shared" si="1"/>
        <v>Single-listing host</v>
      </c>
    </row>
    <row r="101" spans="1:9" ht="20" customHeight="1">
      <c r="A101" s="7" t="s">
        <v>223</v>
      </c>
      <c r="B101" s="7" t="s">
        <v>224</v>
      </c>
      <c r="C101" s="7" t="s">
        <v>21</v>
      </c>
      <c r="D101" s="1" t="s">
        <v>22</v>
      </c>
      <c r="E101" s="8">
        <v>60</v>
      </c>
      <c r="F101" s="9">
        <v>30</v>
      </c>
      <c r="G101" s="9">
        <v>4</v>
      </c>
      <c r="H101" s="10">
        <f>VLOOKUP(B101,Hosts!$A$2:$C$1796,3,FALSE)</f>
        <v>3</v>
      </c>
      <c r="I101" s="11" t="str">
        <f t="shared" si="1"/>
        <v>Multiple-listing host</v>
      </c>
    </row>
    <row r="102" spans="1:9" ht="20" customHeight="1">
      <c r="A102" s="7" t="s">
        <v>225</v>
      </c>
      <c r="B102" s="7" t="s">
        <v>224</v>
      </c>
      <c r="C102" s="7" t="s">
        <v>21</v>
      </c>
      <c r="D102" s="1" t="s">
        <v>22</v>
      </c>
      <c r="E102" s="8">
        <v>70</v>
      </c>
      <c r="F102" s="9">
        <v>30</v>
      </c>
      <c r="G102" s="9">
        <v>0</v>
      </c>
      <c r="H102" s="10">
        <f>VLOOKUP(B102,Hosts!$A$2:$C$1796,3,FALSE)</f>
        <v>3</v>
      </c>
      <c r="I102" s="11" t="str">
        <f t="shared" si="1"/>
        <v>Multiple-listing host</v>
      </c>
    </row>
    <row r="103" spans="1:9" ht="20" customHeight="1">
      <c r="A103" s="7" t="s">
        <v>226</v>
      </c>
      <c r="B103" s="7" t="s">
        <v>224</v>
      </c>
      <c r="C103" s="7" t="s">
        <v>21</v>
      </c>
      <c r="D103" s="1" t="s">
        <v>22</v>
      </c>
      <c r="E103" s="8">
        <v>52</v>
      </c>
      <c r="F103" s="9">
        <v>30</v>
      </c>
      <c r="G103" s="9">
        <v>2</v>
      </c>
      <c r="H103" s="10">
        <f>VLOOKUP(B103,Hosts!$A$2:$C$1796,3,FALSE)</f>
        <v>3</v>
      </c>
      <c r="I103" s="11" t="str">
        <f t="shared" si="1"/>
        <v>Multiple-listing host</v>
      </c>
    </row>
    <row r="104" spans="1:9" ht="20" customHeight="1">
      <c r="A104" s="7" t="s">
        <v>227</v>
      </c>
      <c r="B104" s="7" t="s">
        <v>228</v>
      </c>
      <c r="C104" s="7" t="s">
        <v>133</v>
      </c>
      <c r="D104" s="1" t="s">
        <v>22</v>
      </c>
      <c r="E104" s="8">
        <v>113</v>
      </c>
      <c r="F104" s="9">
        <v>3</v>
      </c>
      <c r="G104" s="9">
        <v>0</v>
      </c>
      <c r="H104" s="10">
        <f>VLOOKUP(B104,Hosts!$A$2:$C$1796,3,FALSE)</f>
        <v>6</v>
      </c>
      <c r="I104" s="11" t="str">
        <f t="shared" si="1"/>
        <v>Multiple-listing host</v>
      </c>
    </row>
    <row r="105" spans="1:9" ht="20" customHeight="1">
      <c r="A105" s="7" t="s">
        <v>229</v>
      </c>
      <c r="B105" s="7" t="s">
        <v>230</v>
      </c>
      <c r="C105" s="7" t="s">
        <v>33</v>
      </c>
      <c r="D105" s="1" t="s">
        <v>22</v>
      </c>
      <c r="E105" s="8">
        <v>90</v>
      </c>
      <c r="F105" s="9">
        <v>60</v>
      </c>
      <c r="G105" s="9">
        <v>0</v>
      </c>
      <c r="H105" s="10">
        <f>VLOOKUP(B105,Hosts!$A$2:$C$1796,3,FALSE)</f>
        <v>1</v>
      </c>
      <c r="I105" s="11" t="str">
        <f t="shared" si="1"/>
        <v>Single-listing host</v>
      </c>
    </row>
    <row r="106" spans="1:9" ht="20" customHeight="1">
      <c r="A106" s="7" t="s">
        <v>231</v>
      </c>
      <c r="B106" s="7" t="s">
        <v>232</v>
      </c>
      <c r="C106" s="7" t="s">
        <v>26</v>
      </c>
      <c r="D106" s="1" t="s">
        <v>22</v>
      </c>
      <c r="E106" s="8">
        <v>210</v>
      </c>
      <c r="F106" s="9">
        <v>10</v>
      </c>
      <c r="G106" s="9">
        <v>7</v>
      </c>
      <c r="H106" s="10">
        <f>VLOOKUP(B106,Hosts!$A$2:$C$1796,3,FALSE)</f>
        <v>1</v>
      </c>
      <c r="I106" s="11" t="str">
        <f t="shared" si="1"/>
        <v>Single-listing host</v>
      </c>
    </row>
    <row r="107" spans="1:9" ht="20" customHeight="1">
      <c r="A107" s="7" t="s">
        <v>233</v>
      </c>
      <c r="B107" s="7" t="s">
        <v>234</v>
      </c>
      <c r="C107" s="7" t="s">
        <v>133</v>
      </c>
      <c r="D107" s="1" t="s">
        <v>22</v>
      </c>
      <c r="E107" s="8">
        <v>67</v>
      </c>
      <c r="F107" s="9">
        <v>1</v>
      </c>
      <c r="G107" s="9">
        <v>21</v>
      </c>
      <c r="H107" s="10">
        <f>VLOOKUP(B107,Hosts!$A$2:$C$1796,3,FALSE)</f>
        <v>1</v>
      </c>
      <c r="I107" s="11" t="str">
        <f t="shared" si="1"/>
        <v>Single-listing host</v>
      </c>
    </row>
    <row r="108" spans="1:9" ht="20" customHeight="1">
      <c r="A108" s="7" t="s">
        <v>235</v>
      </c>
      <c r="B108" s="7" t="s">
        <v>78</v>
      </c>
      <c r="C108" s="7" t="s">
        <v>68</v>
      </c>
      <c r="D108" s="1" t="s">
        <v>22</v>
      </c>
      <c r="E108" s="8">
        <v>103</v>
      </c>
      <c r="F108" s="9">
        <v>2</v>
      </c>
      <c r="G108" s="9">
        <v>7</v>
      </c>
      <c r="H108" s="10">
        <f>VLOOKUP(B108,Hosts!$A$2:$C$1796,3,FALSE)</f>
        <v>4</v>
      </c>
      <c r="I108" s="11" t="str">
        <f t="shared" si="1"/>
        <v>Multiple-listing host</v>
      </c>
    </row>
    <row r="109" spans="1:9" ht="20" customHeight="1">
      <c r="A109" s="7" t="s">
        <v>236</v>
      </c>
      <c r="B109" s="7" t="s">
        <v>39</v>
      </c>
      <c r="C109" s="7" t="s">
        <v>68</v>
      </c>
      <c r="D109" s="1" t="s">
        <v>22</v>
      </c>
      <c r="E109" s="8">
        <v>150</v>
      </c>
      <c r="F109" s="9">
        <v>1</v>
      </c>
      <c r="G109" s="9">
        <v>29</v>
      </c>
      <c r="H109" s="10">
        <f>VLOOKUP(B109,Hosts!$A$2:$C$1796,3,FALSE)</f>
        <v>28</v>
      </c>
      <c r="I109" s="11" t="str">
        <f t="shared" si="1"/>
        <v>Multiple-listing host</v>
      </c>
    </row>
    <row r="110" spans="1:9" ht="20" customHeight="1">
      <c r="A110" s="7" t="s">
        <v>237</v>
      </c>
      <c r="B110" s="7" t="s">
        <v>238</v>
      </c>
      <c r="C110" s="7" t="s">
        <v>147</v>
      </c>
      <c r="D110" s="1" t="s">
        <v>22</v>
      </c>
      <c r="E110" s="8">
        <v>82</v>
      </c>
      <c r="F110" s="9">
        <v>2</v>
      </c>
      <c r="G110" s="9">
        <v>21</v>
      </c>
      <c r="H110" s="10">
        <f>VLOOKUP(B110,Hosts!$A$2:$C$1796,3,FALSE)</f>
        <v>31</v>
      </c>
      <c r="I110" s="11" t="str">
        <f t="shared" si="1"/>
        <v>Multiple-listing host</v>
      </c>
    </row>
    <row r="111" spans="1:9" ht="20" customHeight="1">
      <c r="A111" s="7" t="s">
        <v>239</v>
      </c>
      <c r="B111" s="7" t="s">
        <v>240</v>
      </c>
      <c r="C111" s="7" t="s">
        <v>33</v>
      </c>
      <c r="D111" s="1" t="s">
        <v>22</v>
      </c>
      <c r="E111" s="8">
        <v>158</v>
      </c>
      <c r="F111" s="9">
        <v>2</v>
      </c>
      <c r="G111" s="9">
        <v>1</v>
      </c>
      <c r="H111" s="10">
        <f>VLOOKUP(B111,Hosts!$A$2:$C$1796,3,FALSE)</f>
        <v>1</v>
      </c>
      <c r="I111" s="11" t="str">
        <f t="shared" si="1"/>
        <v>Single-listing host</v>
      </c>
    </row>
    <row r="112" spans="1:9" ht="20" customHeight="1">
      <c r="A112" s="7" t="s">
        <v>241</v>
      </c>
      <c r="B112" s="7" t="s">
        <v>242</v>
      </c>
      <c r="C112" s="7" t="s">
        <v>147</v>
      </c>
      <c r="D112" s="1" t="s">
        <v>22</v>
      </c>
      <c r="E112" s="8">
        <v>203</v>
      </c>
      <c r="F112" s="9">
        <v>3</v>
      </c>
      <c r="G112" s="9">
        <v>9</v>
      </c>
      <c r="H112" s="10">
        <f>VLOOKUP(B112,Hosts!$A$2:$C$1796,3,FALSE)</f>
        <v>1</v>
      </c>
      <c r="I112" s="11" t="str">
        <f t="shared" si="1"/>
        <v>Single-listing host</v>
      </c>
    </row>
    <row r="113" spans="1:9" ht="20" customHeight="1">
      <c r="A113" s="7" t="s">
        <v>243</v>
      </c>
      <c r="B113" s="7" t="s">
        <v>244</v>
      </c>
      <c r="C113" s="7" t="s">
        <v>21</v>
      </c>
      <c r="D113" s="1" t="s">
        <v>22</v>
      </c>
      <c r="E113" s="8">
        <v>150</v>
      </c>
      <c r="F113" s="9">
        <v>30</v>
      </c>
      <c r="G113" s="9">
        <v>0</v>
      </c>
      <c r="H113" s="10">
        <f>VLOOKUP(B113,Hosts!$A$2:$C$1796,3,FALSE)</f>
        <v>2</v>
      </c>
      <c r="I113" s="11" t="str">
        <f t="shared" si="1"/>
        <v>Multiple-listing host</v>
      </c>
    </row>
    <row r="114" spans="1:9" ht="20" customHeight="1">
      <c r="A114" s="7" t="s">
        <v>245</v>
      </c>
      <c r="B114" s="7" t="s">
        <v>246</v>
      </c>
      <c r="C114" s="7" t="s">
        <v>37</v>
      </c>
      <c r="D114" s="1" t="s">
        <v>22</v>
      </c>
      <c r="E114" s="8">
        <v>195</v>
      </c>
      <c r="F114" s="9">
        <v>2</v>
      </c>
      <c r="G114" s="9">
        <v>4</v>
      </c>
      <c r="H114" s="10">
        <f>VLOOKUP(B114,Hosts!$A$2:$C$1796,3,FALSE)</f>
        <v>1</v>
      </c>
      <c r="I114" s="11" t="str">
        <f t="shared" si="1"/>
        <v>Single-listing host</v>
      </c>
    </row>
    <row r="115" spans="1:9" ht="20" customHeight="1">
      <c r="A115" s="7" t="s">
        <v>247</v>
      </c>
      <c r="B115" s="7" t="s">
        <v>248</v>
      </c>
      <c r="C115" s="7" t="s">
        <v>26</v>
      </c>
      <c r="D115" s="1" t="s">
        <v>22</v>
      </c>
      <c r="E115" s="8">
        <v>99</v>
      </c>
      <c r="F115" s="9">
        <v>2</v>
      </c>
      <c r="G115" s="9">
        <v>12</v>
      </c>
      <c r="H115" s="10">
        <f>VLOOKUP(B115,Hosts!$A$2:$C$1796,3,FALSE)</f>
        <v>3</v>
      </c>
      <c r="I115" s="11" t="str">
        <f t="shared" si="1"/>
        <v>Multiple-listing host</v>
      </c>
    </row>
    <row r="116" spans="1:9" ht="20" customHeight="1">
      <c r="A116" s="7" t="s">
        <v>249</v>
      </c>
      <c r="B116" s="7" t="s">
        <v>248</v>
      </c>
      <c r="C116" s="7" t="s">
        <v>26</v>
      </c>
      <c r="D116" s="1" t="s">
        <v>22</v>
      </c>
      <c r="E116" s="8">
        <v>231</v>
      </c>
      <c r="F116" s="9">
        <v>2</v>
      </c>
      <c r="G116" s="9">
        <v>13</v>
      </c>
      <c r="H116" s="10">
        <f>VLOOKUP(B116,Hosts!$A$2:$C$1796,3,FALSE)</f>
        <v>3</v>
      </c>
      <c r="I116" s="11" t="str">
        <f t="shared" si="1"/>
        <v>Multiple-listing host</v>
      </c>
    </row>
    <row r="117" spans="1:9" ht="20" customHeight="1">
      <c r="A117" s="7" t="s">
        <v>250</v>
      </c>
      <c r="B117" s="7" t="s">
        <v>251</v>
      </c>
      <c r="C117" s="7" t="s">
        <v>21</v>
      </c>
      <c r="D117" s="1" t="s">
        <v>40</v>
      </c>
      <c r="E117" s="8"/>
      <c r="F117" s="9">
        <v>2</v>
      </c>
      <c r="G117" s="9">
        <v>1</v>
      </c>
      <c r="H117" s="10">
        <f>VLOOKUP(B117,Hosts!$A$2:$C$1796,3,FALSE)</f>
        <v>1</v>
      </c>
      <c r="I117" s="11" t="str">
        <f t="shared" si="1"/>
        <v>Single-listing host</v>
      </c>
    </row>
    <row r="118" spans="1:9" ht="20" customHeight="1">
      <c r="A118" s="7" t="s">
        <v>252</v>
      </c>
      <c r="B118" s="7" t="s">
        <v>228</v>
      </c>
      <c r="C118" s="7" t="s">
        <v>133</v>
      </c>
      <c r="D118" s="1" t="s">
        <v>22</v>
      </c>
      <c r="E118" s="8">
        <v>122</v>
      </c>
      <c r="F118" s="9">
        <v>3</v>
      </c>
      <c r="G118" s="9">
        <v>0</v>
      </c>
      <c r="H118" s="10">
        <f>VLOOKUP(B118,Hosts!$A$2:$C$1796,3,FALSE)</f>
        <v>6</v>
      </c>
      <c r="I118" s="11" t="str">
        <f t="shared" si="1"/>
        <v>Multiple-listing host</v>
      </c>
    </row>
    <row r="119" spans="1:9" ht="20" customHeight="1">
      <c r="A119" s="7" t="s">
        <v>253</v>
      </c>
      <c r="B119" s="7" t="s">
        <v>43</v>
      </c>
      <c r="C119" s="7" t="s">
        <v>21</v>
      </c>
      <c r="D119" s="1" t="s">
        <v>22</v>
      </c>
      <c r="E119" s="8"/>
      <c r="F119" s="9">
        <v>1</v>
      </c>
      <c r="G119" s="9">
        <v>1</v>
      </c>
      <c r="H119" s="10">
        <f>VLOOKUP(B119,Hosts!$A$2:$C$1796,3,FALSE)</f>
        <v>46</v>
      </c>
      <c r="I119" s="11" t="str">
        <f t="shared" si="1"/>
        <v>Multiple-listing host</v>
      </c>
    </row>
    <row r="120" spans="1:9" ht="20" customHeight="1">
      <c r="A120" s="7" t="s">
        <v>254</v>
      </c>
      <c r="B120" s="7" t="s">
        <v>255</v>
      </c>
      <c r="C120" s="7" t="s">
        <v>37</v>
      </c>
      <c r="D120" s="1" t="s">
        <v>22</v>
      </c>
      <c r="E120" s="8">
        <v>192</v>
      </c>
      <c r="F120" s="9">
        <v>1</v>
      </c>
      <c r="G120" s="9">
        <v>28</v>
      </c>
      <c r="H120" s="10">
        <f>VLOOKUP(B120,Hosts!$A$2:$C$1796,3,FALSE)</f>
        <v>1</v>
      </c>
      <c r="I120" s="11" t="str">
        <f t="shared" si="1"/>
        <v>Single-listing host</v>
      </c>
    </row>
    <row r="121" spans="1:9" ht="20" customHeight="1">
      <c r="A121" s="7" t="s">
        <v>256</v>
      </c>
      <c r="B121" s="7" t="s">
        <v>257</v>
      </c>
      <c r="C121" s="7" t="s">
        <v>21</v>
      </c>
      <c r="D121" s="1" t="s">
        <v>22</v>
      </c>
      <c r="E121" s="8">
        <v>135</v>
      </c>
      <c r="F121" s="9">
        <v>30</v>
      </c>
      <c r="G121" s="9">
        <v>1</v>
      </c>
      <c r="H121" s="10">
        <f>VLOOKUP(B121,Hosts!$A$2:$C$1796,3,FALSE)</f>
        <v>1</v>
      </c>
      <c r="I121" s="11" t="str">
        <f t="shared" si="1"/>
        <v>Single-listing host</v>
      </c>
    </row>
    <row r="122" spans="1:9" ht="20" customHeight="1">
      <c r="A122" s="7" t="s">
        <v>258</v>
      </c>
      <c r="B122" s="7" t="s">
        <v>259</v>
      </c>
      <c r="C122" s="7" t="s">
        <v>21</v>
      </c>
      <c r="D122" s="1" t="s">
        <v>22</v>
      </c>
      <c r="E122" s="8"/>
      <c r="F122" s="9">
        <v>30</v>
      </c>
      <c r="G122" s="9">
        <v>0</v>
      </c>
      <c r="H122" s="10">
        <f>VLOOKUP(B122,Hosts!$A$2:$C$1796,3,FALSE)</f>
        <v>1</v>
      </c>
      <c r="I122" s="11" t="str">
        <f t="shared" si="1"/>
        <v>Single-listing host</v>
      </c>
    </row>
    <row r="123" spans="1:9" ht="20" customHeight="1">
      <c r="A123" s="7" t="s">
        <v>260</v>
      </c>
      <c r="B123" s="7" t="s">
        <v>261</v>
      </c>
      <c r="C123" s="7" t="s">
        <v>33</v>
      </c>
      <c r="D123" s="1" t="s">
        <v>22</v>
      </c>
      <c r="E123" s="8"/>
      <c r="F123" s="9">
        <v>30</v>
      </c>
      <c r="G123" s="9">
        <v>2</v>
      </c>
      <c r="H123" s="10">
        <f>VLOOKUP(B123,Hosts!$A$2:$C$1796,3,FALSE)</f>
        <v>1</v>
      </c>
      <c r="I123" s="11" t="str">
        <f t="shared" si="1"/>
        <v>Single-listing host</v>
      </c>
    </row>
    <row r="124" spans="1:9" ht="20" customHeight="1">
      <c r="A124" s="7" t="s">
        <v>262</v>
      </c>
      <c r="B124" s="7" t="s">
        <v>263</v>
      </c>
      <c r="C124" s="7" t="s">
        <v>44</v>
      </c>
      <c r="D124" s="1" t="s">
        <v>22</v>
      </c>
      <c r="E124" s="8">
        <v>135</v>
      </c>
      <c r="F124" s="9">
        <v>1</v>
      </c>
      <c r="G124" s="9">
        <v>18</v>
      </c>
      <c r="H124" s="10">
        <f>VLOOKUP(B124,Hosts!$A$2:$C$1796,3,FALSE)</f>
        <v>1</v>
      </c>
      <c r="I124" s="11" t="str">
        <f t="shared" si="1"/>
        <v>Single-listing host</v>
      </c>
    </row>
    <row r="125" spans="1:9" ht="20" customHeight="1">
      <c r="A125" s="7" t="s">
        <v>264</v>
      </c>
      <c r="B125" s="7" t="s">
        <v>265</v>
      </c>
      <c r="C125" s="7" t="s">
        <v>33</v>
      </c>
      <c r="D125" s="1" t="s">
        <v>22</v>
      </c>
      <c r="E125" s="8">
        <v>259</v>
      </c>
      <c r="F125" s="9">
        <v>2</v>
      </c>
      <c r="G125" s="9">
        <v>13</v>
      </c>
      <c r="H125" s="10">
        <f>VLOOKUP(B125,Hosts!$A$2:$C$1796,3,FALSE)</f>
        <v>2</v>
      </c>
      <c r="I125" s="11" t="str">
        <f t="shared" si="1"/>
        <v>Multiple-listing host</v>
      </c>
    </row>
    <row r="126" spans="1:9" ht="20" customHeight="1">
      <c r="A126" s="7" t="s">
        <v>266</v>
      </c>
      <c r="B126" s="7" t="s">
        <v>70</v>
      </c>
      <c r="C126" s="7" t="s">
        <v>26</v>
      </c>
      <c r="D126" s="1" t="s">
        <v>22</v>
      </c>
      <c r="E126" s="8">
        <v>143</v>
      </c>
      <c r="F126" s="9">
        <v>2</v>
      </c>
      <c r="G126" s="9">
        <v>11</v>
      </c>
      <c r="H126" s="10">
        <f>VLOOKUP(B126,Hosts!$A$2:$C$1796,3,FALSE)</f>
        <v>27</v>
      </c>
      <c r="I126" s="11" t="str">
        <f t="shared" si="1"/>
        <v>Multiple-listing host</v>
      </c>
    </row>
    <row r="127" spans="1:9" ht="20" customHeight="1">
      <c r="A127" s="7" t="s">
        <v>267</v>
      </c>
      <c r="B127" s="7" t="s">
        <v>268</v>
      </c>
      <c r="C127" s="7" t="s">
        <v>26</v>
      </c>
      <c r="D127" s="1" t="s">
        <v>22</v>
      </c>
      <c r="E127" s="8">
        <v>100</v>
      </c>
      <c r="F127" s="9">
        <v>28</v>
      </c>
      <c r="G127" s="9">
        <v>0</v>
      </c>
      <c r="H127" s="10">
        <f>VLOOKUP(B127,Hosts!$A$2:$C$1796,3,FALSE)</f>
        <v>1</v>
      </c>
      <c r="I127" s="11" t="str">
        <f t="shared" si="1"/>
        <v>Single-listing host</v>
      </c>
    </row>
    <row r="128" spans="1:9" ht="20" customHeight="1">
      <c r="A128" s="7" t="s">
        <v>269</v>
      </c>
      <c r="B128" s="7" t="s">
        <v>270</v>
      </c>
      <c r="C128" s="7" t="s">
        <v>21</v>
      </c>
      <c r="D128" s="1" t="s">
        <v>22</v>
      </c>
      <c r="E128" s="8">
        <v>325</v>
      </c>
      <c r="F128" s="9">
        <v>28</v>
      </c>
      <c r="G128" s="9">
        <v>4</v>
      </c>
      <c r="H128" s="10">
        <f>VLOOKUP(B128,Hosts!$A$2:$C$1796,3,FALSE)</f>
        <v>2</v>
      </c>
      <c r="I128" s="11" t="str">
        <f t="shared" si="1"/>
        <v>Multiple-listing host</v>
      </c>
    </row>
    <row r="129" spans="1:9" ht="20" customHeight="1">
      <c r="A129" s="7" t="s">
        <v>271</v>
      </c>
      <c r="B129" s="7" t="s">
        <v>272</v>
      </c>
      <c r="C129" s="7" t="s">
        <v>44</v>
      </c>
      <c r="D129" s="1" t="s">
        <v>22</v>
      </c>
      <c r="E129" s="8"/>
      <c r="F129" s="9">
        <v>7</v>
      </c>
      <c r="G129" s="9">
        <v>1</v>
      </c>
      <c r="H129" s="10">
        <f>VLOOKUP(B129,Hosts!$A$2:$C$1796,3,FALSE)</f>
        <v>1</v>
      </c>
      <c r="I129" s="11" t="str">
        <f t="shared" si="1"/>
        <v>Single-listing host</v>
      </c>
    </row>
    <row r="130" spans="1:9" ht="20" customHeight="1">
      <c r="A130" s="7" t="s">
        <v>273</v>
      </c>
      <c r="B130" s="7" t="s">
        <v>43</v>
      </c>
      <c r="C130" s="7" t="s">
        <v>44</v>
      </c>
      <c r="D130" s="1" t="s">
        <v>22</v>
      </c>
      <c r="E130" s="8">
        <v>274</v>
      </c>
      <c r="F130" s="9">
        <v>1</v>
      </c>
      <c r="G130" s="9">
        <v>0</v>
      </c>
      <c r="H130" s="10">
        <f>VLOOKUP(B130,Hosts!$A$2:$C$1796,3,FALSE)</f>
        <v>46</v>
      </c>
      <c r="I130" s="11" t="str">
        <f t="shared" ref="I130:I193" si="2">IF(H130=1,"Single-listing host","Multiple-listing host")</f>
        <v>Multiple-listing host</v>
      </c>
    </row>
    <row r="131" spans="1:9" ht="20" customHeight="1">
      <c r="A131" s="7" t="s">
        <v>274</v>
      </c>
      <c r="B131" s="7" t="s">
        <v>275</v>
      </c>
      <c r="C131" s="7" t="s">
        <v>26</v>
      </c>
      <c r="D131" s="1" t="s">
        <v>22</v>
      </c>
      <c r="E131" s="8">
        <v>114</v>
      </c>
      <c r="F131" s="9">
        <v>1</v>
      </c>
      <c r="G131" s="9">
        <v>92</v>
      </c>
      <c r="H131" s="10">
        <f>VLOOKUP(B131,Hosts!$A$2:$C$1796,3,FALSE)</f>
        <v>5</v>
      </c>
      <c r="I131" s="11" t="str">
        <f t="shared" si="2"/>
        <v>Multiple-listing host</v>
      </c>
    </row>
    <row r="132" spans="1:9" ht="20" customHeight="1">
      <c r="A132" s="7" t="s">
        <v>276</v>
      </c>
      <c r="B132" s="7" t="s">
        <v>277</v>
      </c>
      <c r="C132" s="7" t="s">
        <v>21</v>
      </c>
      <c r="D132" s="1" t="s">
        <v>22</v>
      </c>
      <c r="E132" s="8">
        <v>242</v>
      </c>
      <c r="F132" s="9">
        <v>1</v>
      </c>
      <c r="G132" s="9">
        <v>173</v>
      </c>
      <c r="H132" s="10">
        <f>VLOOKUP(B132,Hosts!$A$2:$C$1796,3,FALSE)</f>
        <v>2</v>
      </c>
      <c r="I132" s="11" t="str">
        <f t="shared" si="2"/>
        <v>Multiple-listing host</v>
      </c>
    </row>
    <row r="133" spans="1:9" ht="20" customHeight="1">
      <c r="A133" s="7" t="s">
        <v>278</v>
      </c>
      <c r="B133" s="7" t="s">
        <v>238</v>
      </c>
      <c r="C133" s="7" t="s">
        <v>21</v>
      </c>
      <c r="D133" s="1" t="s">
        <v>22</v>
      </c>
      <c r="E133" s="8">
        <v>121</v>
      </c>
      <c r="F133" s="9">
        <v>30</v>
      </c>
      <c r="G133" s="9">
        <v>1</v>
      </c>
      <c r="H133" s="10">
        <f>VLOOKUP(B133,Hosts!$A$2:$C$1796,3,FALSE)</f>
        <v>31</v>
      </c>
      <c r="I133" s="11" t="str">
        <f t="shared" si="2"/>
        <v>Multiple-listing host</v>
      </c>
    </row>
    <row r="134" spans="1:9" ht="20" customHeight="1">
      <c r="A134" s="7" t="s">
        <v>279</v>
      </c>
      <c r="B134" s="7" t="s">
        <v>280</v>
      </c>
      <c r="C134" s="7" t="s">
        <v>33</v>
      </c>
      <c r="D134" s="1" t="s">
        <v>22</v>
      </c>
      <c r="E134" s="8">
        <v>320</v>
      </c>
      <c r="F134" s="9">
        <v>3</v>
      </c>
      <c r="G134" s="9">
        <v>1</v>
      </c>
      <c r="H134" s="10">
        <f>VLOOKUP(B134,Hosts!$A$2:$C$1796,3,FALSE)</f>
        <v>1</v>
      </c>
      <c r="I134" s="11" t="str">
        <f t="shared" si="2"/>
        <v>Single-listing host</v>
      </c>
    </row>
    <row r="135" spans="1:9" ht="20" customHeight="1">
      <c r="A135" s="7" t="s">
        <v>281</v>
      </c>
      <c r="B135" s="7" t="s">
        <v>277</v>
      </c>
      <c r="C135" s="7" t="s">
        <v>21</v>
      </c>
      <c r="D135" s="1" t="s">
        <v>22</v>
      </c>
      <c r="E135" s="8">
        <v>255</v>
      </c>
      <c r="F135" s="9">
        <v>1</v>
      </c>
      <c r="G135" s="9">
        <v>32</v>
      </c>
      <c r="H135" s="10">
        <f>VLOOKUP(B135,Hosts!$A$2:$C$1796,3,FALSE)</f>
        <v>2</v>
      </c>
      <c r="I135" s="11" t="str">
        <f t="shared" si="2"/>
        <v>Multiple-listing host</v>
      </c>
    </row>
    <row r="136" spans="1:9" ht="20" customHeight="1">
      <c r="A136" s="7" t="s">
        <v>282</v>
      </c>
      <c r="B136" s="7" t="s">
        <v>244</v>
      </c>
      <c r="C136" s="7" t="s">
        <v>44</v>
      </c>
      <c r="D136" s="1" t="s">
        <v>22</v>
      </c>
      <c r="E136" s="8">
        <v>61</v>
      </c>
      <c r="F136" s="9">
        <v>30</v>
      </c>
      <c r="G136" s="9">
        <v>0</v>
      </c>
      <c r="H136" s="10">
        <f>VLOOKUP(B136,Hosts!$A$2:$C$1796,3,FALSE)</f>
        <v>2</v>
      </c>
      <c r="I136" s="11" t="str">
        <f t="shared" si="2"/>
        <v>Multiple-listing host</v>
      </c>
    </row>
    <row r="137" spans="1:9" ht="20" customHeight="1">
      <c r="A137" s="7" t="s">
        <v>283</v>
      </c>
      <c r="B137" s="7" t="s">
        <v>284</v>
      </c>
      <c r="C137" s="7" t="s">
        <v>133</v>
      </c>
      <c r="D137" s="1" t="s">
        <v>22</v>
      </c>
      <c r="E137" s="8">
        <v>128</v>
      </c>
      <c r="F137" s="9">
        <v>2</v>
      </c>
      <c r="G137" s="9">
        <v>49</v>
      </c>
      <c r="H137" s="10">
        <f>VLOOKUP(B137,Hosts!$A$2:$C$1796,3,FALSE)</f>
        <v>2</v>
      </c>
      <c r="I137" s="11" t="str">
        <f t="shared" si="2"/>
        <v>Multiple-listing host</v>
      </c>
    </row>
    <row r="138" spans="1:9" ht="20" customHeight="1">
      <c r="A138" s="7" t="s">
        <v>285</v>
      </c>
      <c r="B138" s="7" t="s">
        <v>286</v>
      </c>
      <c r="C138" s="7" t="s">
        <v>68</v>
      </c>
      <c r="D138" s="1" t="s">
        <v>22</v>
      </c>
      <c r="E138" s="8">
        <v>156</v>
      </c>
      <c r="F138" s="9">
        <v>1</v>
      </c>
      <c r="G138" s="9">
        <v>26</v>
      </c>
      <c r="H138" s="10">
        <f>VLOOKUP(B138,Hosts!$A$2:$C$1796,3,FALSE)</f>
        <v>4</v>
      </c>
      <c r="I138" s="11" t="str">
        <f t="shared" si="2"/>
        <v>Multiple-listing host</v>
      </c>
    </row>
    <row r="139" spans="1:9" ht="20" customHeight="1">
      <c r="A139" s="7" t="s">
        <v>287</v>
      </c>
      <c r="B139" s="7" t="s">
        <v>180</v>
      </c>
      <c r="C139" s="7" t="s">
        <v>26</v>
      </c>
      <c r="D139" s="1" t="s">
        <v>22</v>
      </c>
      <c r="E139" s="8">
        <v>171</v>
      </c>
      <c r="F139" s="9">
        <v>2</v>
      </c>
      <c r="G139" s="9">
        <v>4</v>
      </c>
      <c r="H139" s="10">
        <f>VLOOKUP(B139,Hosts!$A$2:$C$1796,3,FALSE)</f>
        <v>5</v>
      </c>
      <c r="I139" s="11" t="str">
        <f t="shared" si="2"/>
        <v>Multiple-listing host</v>
      </c>
    </row>
    <row r="140" spans="1:9" ht="20" customHeight="1">
      <c r="A140" s="7" t="s">
        <v>288</v>
      </c>
      <c r="B140" s="7" t="s">
        <v>289</v>
      </c>
      <c r="C140" s="7" t="s">
        <v>68</v>
      </c>
      <c r="D140" s="1" t="s">
        <v>22</v>
      </c>
      <c r="E140" s="8">
        <v>424</v>
      </c>
      <c r="F140" s="9">
        <v>2</v>
      </c>
      <c r="G140" s="9">
        <v>7</v>
      </c>
      <c r="H140" s="10">
        <f>VLOOKUP(B140,Hosts!$A$2:$C$1796,3,FALSE)</f>
        <v>1</v>
      </c>
      <c r="I140" s="11" t="str">
        <f t="shared" si="2"/>
        <v>Single-listing host</v>
      </c>
    </row>
    <row r="141" spans="1:9" ht="20" customHeight="1">
      <c r="A141" s="7" t="s">
        <v>290</v>
      </c>
      <c r="B141" s="7" t="s">
        <v>291</v>
      </c>
      <c r="C141" s="7" t="s">
        <v>33</v>
      </c>
      <c r="D141" s="1" t="s">
        <v>40</v>
      </c>
      <c r="E141" s="8">
        <v>83</v>
      </c>
      <c r="F141" s="9">
        <v>2</v>
      </c>
      <c r="G141" s="9">
        <v>2</v>
      </c>
      <c r="H141" s="10">
        <f>VLOOKUP(B141,Hosts!$A$2:$C$1796,3,FALSE)</f>
        <v>1</v>
      </c>
      <c r="I141" s="11" t="str">
        <f t="shared" si="2"/>
        <v>Single-listing host</v>
      </c>
    </row>
    <row r="142" spans="1:9" ht="20" customHeight="1">
      <c r="A142" s="7" t="s">
        <v>292</v>
      </c>
      <c r="B142" s="7" t="s">
        <v>293</v>
      </c>
      <c r="C142" s="7" t="s">
        <v>147</v>
      </c>
      <c r="D142" s="1" t="s">
        <v>22</v>
      </c>
      <c r="E142" s="8">
        <v>84</v>
      </c>
      <c r="F142" s="9">
        <v>1</v>
      </c>
      <c r="G142" s="9">
        <v>65</v>
      </c>
      <c r="H142" s="10">
        <f>VLOOKUP(B142,Hosts!$A$2:$C$1796,3,FALSE)</f>
        <v>1</v>
      </c>
      <c r="I142" s="11" t="str">
        <f t="shared" si="2"/>
        <v>Single-listing host</v>
      </c>
    </row>
    <row r="143" spans="1:9" ht="20" customHeight="1">
      <c r="A143" s="7" t="s">
        <v>294</v>
      </c>
      <c r="B143" s="7" t="s">
        <v>238</v>
      </c>
      <c r="C143" s="7" t="s">
        <v>21</v>
      </c>
      <c r="D143" s="1" t="s">
        <v>22</v>
      </c>
      <c r="E143" s="8">
        <v>88</v>
      </c>
      <c r="F143" s="9">
        <v>2</v>
      </c>
      <c r="G143" s="9">
        <v>4</v>
      </c>
      <c r="H143" s="10">
        <f>VLOOKUP(B143,Hosts!$A$2:$C$1796,3,FALSE)</f>
        <v>31</v>
      </c>
      <c r="I143" s="11" t="str">
        <f t="shared" si="2"/>
        <v>Multiple-listing host</v>
      </c>
    </row>
    <row r="144" spans="1:9" ht="20" customHeight="1">
      <c r="A144" s="7" t="s">
        <v>295</v>
      </c>
      <c r="B144" s="7" t="s">
        <v>296</v>
      </c>
      <c r="C144" s="7" t="s">
        <v>33</v>
      </c>
      <c r="D144" s="1" t="s">
        <v>22</v>
      </c>
      <c r="E144" s="8">
        <v>113</v>
      </c>
      <c r="F144" s="9">
        <v>2</v>
      </c>
      <c r="G144" s="9">
        <v>9</v>
      </c>
      <c r="H144" s="10">
        <f>VLOOKUP(B144,Hosts!$A$2:$C$1796,3,FALSE)</f>
        <v>1</v>
      </c>
      <c r="I144" s="11" t="str">
        <f t="shared" si="2"/>
        <v>Single-listing host</v>
      </c>
    </row>
    <row r="145" spans="1:9" ht="20" customHeight="1">
      <c r="A145" s="7" t="s">
        <v>297</v>
      </c>
      <c r="B145" s="7" t="s">
        <v>298</v>
      </c>
      <c r="C145" s="7" t="s">
        <v>26</v>
      </c>
      <c r="D145" s="1" t="s">
        <v>22</v>
      </c>
      <c r="E145" s="8">
        <v>282</v>
      </c>
      <c r="F145" s="9">
        <v>1</v>
      </c>
      <c r="G145" s="9">
        <v>11</v>
      </c>
      <c r="H145" s="10">
        <f>VLOOKUP(B145,Hosts!$A$2:$C$1796,3,FALSE)</f>
        <v>3</v>
      </c>
      <c r="I145" s="11" t="str">
        <f t="shared" si="2"/>
        <v>Multiple-listing host</v>
      </c>
    </row>
    <row r="146" spans="1:9" ht="20" customHeight="1">
      <c r="A146" s="7" t="s">
        <v>299</v>
      </c>
      <c r="B146" s="7" t="s">
        <v>300</v>
      </c>
      <c r="C146" s="7" t="s">
        <v>26</v>
      </c>
      <c r="D146" s="1" t="s">
        <v>22</v>
      </c>
      <c r="E146" s="8">
        <v>96</v>
      </c>
      <c r="F146" s="9">
        <v>1</v>
      </c>
      <c r="G146" s="9">
        <v>8</v>
      </c>
      <c r="H146" s="10">
        <f>VLOOKUP(B146,Hosts!$A$2:$C$1796,3,FALSE)</f>
        <v>2</v>
      </c>
      <c r="I146" s="11" t="str">
        <f t="shared" si="2"/>
        <v>Multiple-listing host</v>
      </c>
    </row>
    <row r="147" spans="1:9" ht="20" customHeight="1">
      <c r="A147" s="7" t="s">
        <v>301</v>
      </c>
      <c r="B147" s="7" t="s">
        <v>302</v>
      </c>
      <c r="C147" s="7" t="s">
        <v>44</v>
      </c>
      <c r="D147" s="1" t="s">
        <v>22</v>
      </c>
      <c r="E147" s="8">
        <v>278</v>
      </c>
      <c r="F147" s="9">
        <v>2</v>
      </c>
      <c r="G147" s="9">
        <v>20</v>
      </c>
      <c r="H147" s="10">
        <f>VLOOKUP(B147,Hosts!$A$2:$C$1796,3,FALSE)</f>
        <v>1</v>
      </c>
      <c r="I147" s="11" t="str">
        <f t="shared" si="2"/>
        <v>Single-listing host</v>
      </c>
    </row>
    <row r="148" spans="1:9" ht="20" customHeight="1">
      <c r="A148" s="7" t="s">
        <v>303</v>
      </c>
      <c r="B148" s="7" t="s">
        <v>304</v>
      </c>
      <c r="C148" s="7" t="s">
        <v>37</v>
      </c>
      <c r="D148" s="1" t="s">
        <v>22</v>
      </c>
      <c r="E148" s="8">
        <v>1700</v>
      </c>
      <c r="F148" s="9">
        <v>2</v>
      </c>
      <c r="G148" s="9">
        <v>0</v>
      </c>
      <c r="H148" s="10">
        <f>VLOOKUP(B148,Hosts!$A$2:$C$1796,3,FALSE)</f>
        <v>3</v>
      </c>
      <c r="I148" s="11" t="str">
        <f t="shared" si="2"/>
        <v>Multiple-listing host</v>
      </c>
    </row>
    <row r="149" spans="1:9" ht="20" customHeight="1">
      <c r="A149" s="7" t="s">
        <v>305</v>
      </c>
      <c r="B149" s="7" t="s">
        <v>306</v>
      </c>
      <c r="C149" s="7" t="s">
        <v>133</v>
      </c>
      <c r="D149" s="1" t="s">
        <v>22</v>
      </c>
      <c r="E149" s="8">
        <v>456</v>
      </c>
      <c r="F149" s="9">
        <v>1</v>
      </c>
      <c r="G149" s="9">
        <v>31</v>
      </c>
      <c r="H149" s="10">
        <f>VLOOKUP(B149,Hosts!$A$2:$C$1796,3,FALSE)</f>
        <v>1</v>
      </c>
      <c r="I149" s="11" t="str">
        <f t="shared" si="2"/>
        <v>Single-listing host</v>
      </c>
    </row>
    <row r="150" spans="1:9" ht="20" customHeight="1">
      <c r="A150" s="7" t="s">
        <v>307</v>
      </c>
      <c r="B150" s="7" t="s">
        <v>308</v>
      </c>
      <c r="C150" s="7" t="s">
        <v>26</v>
      </c>
      <c r="D150" s="1" t="s">
        <v>22</v>
      </c>
      <c r="E150" s="8">
        <v>140</v>
      </c>
      <c r="F150" s="9">
        <v>2</v>
      </c>
      <c r="G150" s="9">
        <v>8</v>
      </c>
      <c r="H150" s="10">
        <f>VLOOKUP(B150,Hosts!$A$2:$C$1796,3,FALSE)</f>
        <v>6</v>
      </c>
      <c r="I150" s="11" t="str">
        <f t="shared" si="2"/>
        <v>Multiple-listing host</v>
      </c>
    </row>
    <row r="151" spans="1:9" ht="20" customHeight="1">
      <c r="A151" s="7" t="s">
        <v>309</v>
      </c>
      <c r="B151" s="7" t="s">
        <v>310</v>
      </c>
      <c r="C151" s="7" t="s">
        <v>33</v>
      </c>
      <c r="D151" s="1" t="s">
        <v>22</v>
      </c>
      <c r="E151" s="8"/>
      <c r="F151" s="9">
        <v>1</v>
      </c>
      <c r="G151" s="9">
        <v>1</v>
      </c>
      <c r="H151" s="10">
        <f>VLOOKUP(B151,Hosts!$A$2:$C$1796,3,FALSE)</f>
        <v>1</v>
      </c>
      <c r="I151" s="11" t="str">
        <f t="shared" si="2"/>
        <v>Single-listing host</v>
      </c>
    </row>
    <row r="152" spans="1:9" ht="20" customHeight="1">
      <c r="A152" s="7" t="s">
        <v>311</v>
      </c>
      <c r="B152" s="7" t="s">
        <v>312</v>
      </c>
      <c r="C152" s="7" t="s">
        <v>26</v>
      </c>
      <c r="D152" s="1" t="s">
        <v>22</v>
      </c>
      <c r="E152" s="8">
        <v>85</v>
      </c>
      <c r="F152" s="9">
        <v>30</v>
      </c>
      <c r="G152" s="9">
        <v>1</v>
      </c>
      <c r="H152" s="10">
        <f>VLOOKUP(B152,Hosts!$A$2:$C$1796,3,FALSE)</f>
        <v>1</v>
      </c>
      <c r="I152" s="11" t="str">
        <f t="shared" si="2"/>
        <v>Single-listing host</v>
      </c>
    </row>
    <row r="153" spans="1:9" ht="20" customHeight="1">
      <c r="A153" s="7" t="s">
        <v>313</v>
      </c>
      <c r="B153" s="7" t="s">
        <v>314</v>
      </c>
      <c r="C153" s="7" t="s">
        <v>33</v>
      </c>
      <c r="D153" s="1" t="s">
        <v>22</v>
      </c>
      <c r="E153" s="8"/>
      <c r="F153" s="9">
        <v>30</v>
      </c>
      <c r="G153" s="9">
        <v>0</v>
      </c>
      <c r="H153" s="10">
        <f>VLOOKUP(B153,Hosts!$A$2:$C$1796,3,FALSE)</f>
        <v>1</v>
      </c>
      <c r="I153" s="11" t="str">
        <f t="shared" si="2"/>
        <v>Single-listing host</v>
      </c>
    </row>
    <row r="154" spans="1:9" ht="20" customHeight="1">
      <c r="A154" s="7" t="s">
        <v>315</v>
      </c>
      <c r="B154" s="7" t="s">
        <v>316</v>
      </c>
      <c r="C154" s="7" t="s">
        <v>68</v>
      </c>
      <c r="D154" s="1" t="s">
        <v>22</v>
      </c>
      <c r="E154" s="8"/>
      <c r="F154" s="9">
        <v>7</v>
      </c>
      <c r="G154" s="9">
        <v>0</v>
      </c>
      <c r="H154" s="10">
        <f>VLOOKUP(B154,Hosts!$A$2:$C$1796,3,FALSE)</f>
        <v>1</v>
      </c>
      <c r="I154" s="11" t="str">
        <f t="shared" si="2"/>
        <v>Single-listing host</v>
      </c>
    </row>
    <row r="155" spans="1:9" ht="20" customHeight="1">
      <c r="A155" s="7" t="s">
        <v>317</v>
      </c>
      <c r="B155" s="7" t="s">
        <v>64</v>
      </c>
      <c r="C155" s="7" t="s">
        <v>44</v>
      </c>
      <c r="D155" s="1" t="s">
        <v>22</v>
      </c>
      <c r="E155" s="8">
        <v>280</v>
      </c>
      <c r="F155" s="9">
        <v>30</v>
      </c>
      <c r="G155" s="9">
        <v>0</v>
      </c>
      <c r="H155" s="10">
        <f>VLOOKUP(B155,Hosts!$A$2:$C$1796,3,FALSE)</f>
        <v>7</v>
      </c>
      <c r="I155" s="11" t="str">
        <f t="shared" si="2"/>
        <v>Multiple-listing host</v>
      </c>
    </row>
    <row r="156" spans="1:9" ht="20" customHeight="1">
      <c r="A156" s="7" t="s">
        <v>318</v>
      </c>
      <c r="B156" s="7" t="s">
        <v>319</v>
      </c>
      <c r="C156" s="7" t="s">
        <v>26</v>
      </c>
      <c r="D156" s="1" t="s">
        <v>22</v>
      </c>
      <c r="E156" s="8">
        <v>158</v>
      </c>
      <c r="F156" s="9">
        <v>1</v>
      </c>
      <c r="G156" s="9">
        <v>0</v>
      </c>
      <c r="H156" s="10">
        <f>VLOOKUP(B156,Hosts!$A$2:$C$1796,3,FALSE)</f>
        <v>3</v>
      </c>
      <c r="I156" s="11" t="str">
        <f t="shared" si="2"/>
        <v>Multiple-listing host</v>
      </c>
    </row>
    <row r="157" spans="1:9" ht="20" customHeight="1">
      <c r="A157" s="7" t="s">
        <v>320</v>
      </c>
      <c r="B157" s="7" t="s">
        <v>39</v>
      </c>
      <c r="C157" s="7" t="s">
        <v>33</v>
      </c>
      <c r="D157" s="1" t="s">
        <v>40</v>
      </c>
      <c r="E157" s="8">
        <v>144</v>
      </c>
      <c r="F157" s="9">
        <v>1</v>
      </c>
      <c r="G157" s="9">
        <v>6</v>
      </c>
      <c r="H157" s="10">
        <f>VLOOKUP(B157,Hosts!$A$2:$C$1796,3,FALSE)</f>
        <v>28</v>
      </c>
      <c r="I157" s="11" t="str">
        <f t="shared" si="2"/>
        <v>Multiple-listing host</v>
      </c>
    </row>
    <row r="158" spans="1:9" ht="20" customHeight="1">
      <c r="A158" s="7" t="s">
        <v>321</v>
      </c>
      <c r="B158" s="7" t="s">
        <v>322</v>
      </c>
      <c r="C158" s="7" t="s">
        <v>33</v>
      </c>
      <c r="D158" s="1" t="s">
        <v>22</v>
      </c>
      <c r="E158" s="8">
        <v>237</v>
      </c>
      <c r="F158" s="9">
        <v>1</v>
      </c>
      <c r="G158" s="9">
        <v>30</v>
      </c>
      <c r="H158" s="10">
        <f>VLOOKUP(B158,Hosts!$A$2:$C$1796,3,FALSE)</f>
        <v>2</v>
      </c>
      <c r="I158" s="11" t="str">
        <f t="shared" si="2"/>
        <v>Multiple-listing host</v>
      </c>
    </row>
    <row r="159" spans="1:9" ht="20" customHeight="1">
      <c r="A159" s="7" t="s">
        <v>323</v>
      </c>
      <c r="B159" s="7" t="s">
        <v>324</v>
      </c>
      <c r="C159" s="7" t="s">
        <v>33</v>
      </c>
      <c r="D159" s="1" t="s">
        <v>22</v>
      </c>
      <c r="E159" s="8">
        <v>116</v>
      </c>
      <c r="F159" s="9">
        <v>2</v>
      </c>
      <c r="G159" s="9">
        <v>7</v>
      </c>
      <c r="H159" s="10">
        <f>VLOOKUP(B159,Hosts!$A$2:$C$1796,3,FALSE)</f>
        <v>1</v>
      </c>
      <c r="I159" s="11" t="str">
        <f t="shared" si="2"/>
        <v>Single-listing host</v>
      </c>
    </row>
    <row r="160" spans="1:9" ht="20" customHeight="1">
      <c r="A160" s="7" t="s">
        <v>325</v>
      </c>
      <c r="B160" s="7" t="s">
        <v>70</v>
      </c>
      <c r="C160" s="7" t="s">
        <v>44</v>
      </c>
      <c r="D160" s="1" t="s">
        <v>22</v>
      </c>
      <c r="E160" s="8">
        <v>118</v>
      </c>
      <c r="F160" s="9">
        <v>1</v>
      </c>
      <c r="G160" s="9">
        <v>6</v>
      </c>
      <c r="H160" s="10">
        <f>VLOOKUP(B160,Hosts!$A$2:$C$1796,3,FALSE)</f>
        <v>27</v>
      </c>
      <c r="I160" s="11" t="str">
        <f t="shared" si="2"/>
        <v>Multiple-listing host</v>
      </c>
    </row>
    <row r="161" spans="1:9" ht="20" customHeight="1">
      <c r="A161" s="7" t="s">
        <v>326</v>
      </c>
      <c r="B161" s="7" t="s">
        <v>327</v>
      </c>
      <c r="C161" s="7" t="s">
        <v>26</v>
      </c>
      <c r="D161" s="1" t="s">
        <v>22</v>
      </c>
      <c r="E161" s="8">
        <v>89</v>
      </c>
      <c r="F161" s="9">
        <v>2</v>
      </c>
      <c r="G161" s="9">
        <v>1</v>
      </c>
      <c r="H161" s="10">
        <f>VLOOKUP(B161,Hosts!$A$2:$C$1796,3,FALSE)</f>
        <v>1</v>
      </c>
      <c r="I161" s="11" t="str">
        <f t="shared" si="2"/>
        <v>Single-listing host</v>
      </c>
    </row>
    <row r="162" spans="1:9" ht="20" customHeight="1">
      <c r="A162" s="7" t="s">
        <v>328</v>
      </c>
      <c r="B162" s="7" t="s">
        <v>329</v>
      </c>
      <c r="C162" s="7" t="s">
        <v>21</v>
      </c>
      <c r="D162" s="1" t="s">
        <v>40</v>
      </c>
      <c r="E162" s="8">
        <v>244</v>
      </c>
      <c r="F162" s="9">
        <v>1</v>
      </c>
      <c r="G162" s="9">
        <v>0</v>
      </c>
      <c r="H162" s="10">
        <f>VLOOKUP(B162,Hosts!$A$2:$C$1796,3,FALSE)</f>
        <v>2</v>
      </c>
      <c r="I162" s="11" t="str">
        <f t="shared" si="2"/>
        <v>Multiple-listing host</v>
      </c>
    </row>
    <row r="163" spans="1:9" ht="20" customHeight="1">
      <c r="A163" s="7" t="s">
        <v>330</v>
      </c>
      <c r="B163" s="7" t="s">
        <v>329</v>
      </c>
      <c r="C163" s="7" t="s">
        <v>21</v>
      </c>
      <c r="D163" s="1" t="s">
        <v>40</v>
      </c>
      <c r="E163" s="8">
        <v>297</v>
      </c>
      <c r="F163" s="9">
        <v>1</v>
      </c>
      <c r="G163" s="9">
        <v>0</v>
      </c>
      <c r="H163" s="10">
        <f>VLOOKUP(B163,Hosts!$A$2:$C$1796,3,FALSE)</f>
        <v>2</v>
      </c>
      <c r="I163" s="11" t="str">
        <f t="shared" si="2"/>
        <v>Multiple-listing host</v>
      </c>
    </row>
    <row r="164" spans="1:9" ht="20" customHeight="1">
      <c r="A164" s="7" t="s">
        <v>331</v>
      </c>
      <c r="B164" s="7" t="s">
        <v>332</v>
      </c>
      <c r="C164" s="7" t="s">
        <v>37</v>
      </c>
      <c r="D164" s="1" t="s">
        <v>22</v>
      </c>
      <c r="E164" s="8">
        <v>1200</v>
      </c>
      <c r="F164" s="9">
        <v>1</v>
      </c>
      <c r="G164" s="9">
        <v>0</v>
      </c>
      <c r="H164" s="10">
        <f>VLOOKUP(B164,Hosts!$A$2:$C$1796,3,FALSE)</f>
        <v>2</v>
      </c>
      <c r="I164" s="11" t="str">
        <f t="shared" si="2"/>
        <v>Multiple-listing host</v>
      </c>
    </row>
    <row r="165" spans="1:9" ht="20" customHeight="1">
      <c r="A165" s="7" t="s">
        <v>333</v>
      </c>
      <c r="B165" s="7" t="s">
        <v>124</v>
      </c>
      <c r="C165" s="7" t="s">
        <v>33</v>
      </c>
      <c r="D165" s="1" t="s">
        <v>22</v>
      </c>
      <c r="E165" s="8">
        <v>1132</v>
      </c>
      <c r="F165" s="9">
        <v>1</v>
      </c>
      <c r="G165" s="9">
        <v>39</v>
      </c>
      <c r="H165" s="10">
        <f>VLOOKUP(B165,Hosts!$A$2:$C$1796,3,FALSE)</f>
        <v>3</v>
      </c>
      <c r="I165" s="11" t="str">
        <f t="shared" si="2"/>
        <v>Multiple-listing host</v>
      </c>
    </row>
    <row r="166" spans="1:9" ht="20" customHeight="1">
      <c r="A166" s="7" t="s">
        <v>334</v>
      </c>
      <c r="B166" s="7" t="s">
        <v>335</v>
      </c>
      <c r="C166" s="7" t="s">
        <v>133</v>
      </c>
      <c r="D166" s="1" t="s">
        <v>22</v>
      </c>
      <c r="E166" s="8">
        <v>180</v>
      </c>
      <c r="F166" s="9">
        <v>2</v>
      </c>
      <c r="G166" s="9">
        <v>2</v>
      </c>
      <c r="H166" s="10">
        <f>VLOOKUP(B166,Hosts!$A$2:$C$1796,3,FALSE)</f>
        <v>12</v>
      </c>
      <c r="I166" s="11" t="str">
        <f t="shared" si="2"/>
        <v>Multiple-listing host</v>
      </c>
    </row>
    <row r="167" spans="1:9" ht="20" customHeight="1">
      <c r="A167" s="7" t="s">
        <v>336</v>
      </c>
      <c r="B167" s="7" t="s">
        <v>337</v>
      </c>
      <c r="C167" s="7" t="s">
        <v>33</v>
      </c>
      <c r="D167" s="1" t="s">
        <v>22</v>
      </c>
      <c r="E167" s="8">
        <v>345</v>
      </c>
      <c r="F167" s="9">
        <v>1</v>
      </c>
      <c r="G167" s="9">
        <v>18</v>
      </c>
      <c r="H167" s="10">
        <f>VLOOKUP(B167,Hosts!$A$2:$C$1796,3,FALSE)</f>
        <v>7</v>
      </c>
      <c r="I167" s="11" t="str">
        <f t="shared" si="2"/>
        <v>Multiple-listing host</v>
      </c>
    </row>
    <row r="168" spans="1:9" ht="20" customHeight="1">
      <c r="A168" s="7" t="s">
        <v>338</v>
      </c>
      <c r="B168" s="7" t="s">
        <v>339</v>
      </c>
      <c r="C168" s="7" t="s">
        <v>21</v>
      </c>
      <c r="D168" s="1" t="s">
        <v>22</v>
      </c>
      <c r="E168" s="8">
        <v>473</v>
      </c>
      <c r="F168" s="9">
        <v>30</v>
      </c>
      <c r="G168" s="9">
        <v>0</v>
      </c>
      <c r="H168" s="10">
        <f>VLOOKUP(B168,Hosts!$A$2:$C$1796,3,FALSE)</f>
        <v>108</v>
      </c>
      <c r="I168" s="11" t="str">
        <f t="shared" si="2"/>
        <v>Multiple-listing host</v>
      </c>
    </row>
    <row r="169" spans="1:9" ht="20" customHeight="1">
      <c r="A169" s="7" t="s">
        <v>340</v>
      </c>
      <c r="B169" s="7" t="s">
        <v>341</v>
      </c>
      <c r="C169" s="7" t="s">
        <v>44</v>
      </c>
      <c r="D169" s="1" t="s">
        <v>22</v>
      </c>
      <c r="E169" s="8"/>
      <c r="F169" s="9">
        <v>1</v>
      </c>
      <c r="G169" s="9">
        <v>0</v>
      </c>
      <c r="H169" s="10">
        <f>VLOOKUP(B169,Hosts!$A$2:$C$1796,3,FALSE)</f>
        <v>14</v>
      </c>
      <c r="I169" s="11" t="str">
        <f t="shared" si="2"/>
        <v>Multiple-listing host</v>
      </c>
    </row>
    <row r="170" spans="1:9" ht="20" customHeight="1">
      <c r="A170" s="7" t="s">
        <v>342</v>
      </c>
      <c r="B170" s="7" t="s">
        <v>343</v>
      </c>
      <c r="C170" s="7" t="s">
        <v>147</v>
      </c>
      <c r="D170" s="1" t="s">
        <v>22</v>
      </c>
      <c r="E170" s="8">
        <v>118</v>
      </c>
      <c r="F170" s="9">
        <v>1</v>
      </c>
      <c r="G170" s="9">
        <v>61</v>
      </c>
      <c r="H170" s="10">
        <f>VLOOKUP(B170,Hosts!$A$2:$C$1796,3,FALSE)</f>
        <v>2</v>
      </c>
      <c r="I170" s="11" t="str">
        <f t="shared" si="2"/>
        <v>Multiple-listing host</v>
      </c>
    </row>
    <row r="171" spans="1:9" ht="20" customHeight="1">
      <c r="A171" s="7" t="s">
        <v>344</v>
      </c>
      <c r="B171" s="7" t="s">
        <v>345</v>
      </c>
      <c r="C171" s="7" t="s">
        <v>33</v>
      </c>
      <c r="D171" s="1" t="s">
        <v>22</v>
      </c>
      <c r="E171" s="8">
        <v>142</v>
      </c>
      <c r="F171" s="9">
        <v>2</v>
      </c>
      <c r="G171" s="9">
        <v>40</v>
      </c>
      <c r="H171" s="10">
        <f>VLOOKUP(B171,Hosts!$A$2:$C$1796,3,FALSE)</f>
        <v>1</v>
      </c>
      <c r="I171" s="11" t="str">
        <f t="shared" si="2"/>
        <v>Single-listing host</v>
      </c>
    </row>
    <row r="172" spans="1:9" ht="20" customHeight="1">
      <c r="A172" s="7" t="s">
        <v>346</v>
      </c>
      <c r="B172" s="7" t="s">
        <v>347</v>
      </c>
      <c r="C172" s="7" t="s">
        <v>33</v>
      </c>
      <c r="D172" s="1" t="s">
        <v>22</v>
      </c>
      <c r="E172" s="8">
        <v>144</v>
      </c>
      <c r="F172" s="9">
        <v>1</v>
      </c>
      <c r="G172" s="9">
        <v>3</v>
      </c>
      <c r="H172" s="10">
        <f>VLOOKUP(B172,Hosts!$A$2:$C$1796,3,FALSE)</f>
        <v>2</v>
      </c>
      <c r="I172" s="11" t="str">
        <f t="shared" si="2"/>
        <v>Multiple-listing host</v>
      </c>
    </row>
    <row r="173" spans="1:9" ht="20" customHeight="1">
      <c r="A173" s="7" t="s">
        <v>348</v>
      </c>
      <c r="B173" s="7" t="s">
        <v>43</v>
      </c>
      <c r="C173" s="7" t="s">
        <v>44</v>
      </c>
      <c r="D173" s="1" t="s">
        <v>22</v>
      </c>
      <c r="E173" s="8">
        <v>158</v>
      </c>
      <c r="F173" s="9">
        <v>1</v>
      </c>
      <c r="G173" s="9">
        <v>0</v>
      </c>
      <c r="H173" s="10">
        <f>VLOOKUP(B173,Hosts!$A$2:$C$1796,3,FALSE)</f>
        <v>46</v>
      </c>
      <c r="I173" s="11" t="str">
        <f t="shared" si="2"/>
        <v>Multiple-listing host</v>
      </c>
    </row>
    <row r="174" spans="1:9" ht="20" customHeight="1">
      <c r="A174" s="7" t="s">
        <v>349</v>
      </c>
      <c r="B174" s="7" t="s">
        <v>350</v>
      </c>
      <c r="C174" s="7" t="s">
        <v>26</v>
      </c>
      <c r="D174" s="1" t="s">
        <v>22</v>
      </c>
      <c r="E174" s="8">
        <v>98</v>
      </c>
      <c r="F174" s="9">
        <v>2</v>
      </c>
      <c r="G174" s="9">
        <v>2</v>
      </c>
      <c r="H174" s="10">
        <f>VLOOKUP(B174,Hosts!$A$2:$C$1796,3,FALSE)</f>
        <v>1</v>
      </c>
      <c r="I174" s="11" t="str">
        <f t="shared" si="2"/>
        <v>Single-listing host</v>
      </c>
    </row>
    <row r="175" spans="1:9" ht="20" customHeight="1">
      <c r="A175" s="7" t="s">
        <v>351</v>
      </c>
      <c r="B175" s="7" t="s">
        <v>352</v>
      </c>
      <c r="C175" s="7" t="s">
        <v>33</v>
      </c>
      <c r="D175" s="1" t="s">
        <v>22</v>
      </c>
      <c r="E175" s="8">
        <v>161</v>
      </c>
      <c r="F175" s="9">
        <v>2</v>
      </c>
      <c r="G175" s="9">
        <v>34</v>
      </c>
      <c r="H175" s="10">
        <f>VLOOKUP(B175,Hosts!$A$2:$C$1796,3,FALSE)</f>
        <v>1</v>
      </c>
      <c r="I175" s="11" t="str">
        <f t="shared" si="2"/>
        <v>Single-listing host</v>
      </c>
    </row>
    <row r="176" spans="1:9" ht="20" customHeight="1">
      <c r="A176" s="7" t="s">
        <v>353</v>
      </c>
      <c r="B176" s="7" t="s">
        <v>354</v>
      </c>
      <c r="C176" s="7" t="s">
        <v>68</v>
      </c>
      <c r="D176" s="1" t="s">
        <v>22</v>
      </c>
      <c r="E176" s="8">
        <v>108</v>
      </c>
      <c r="F176" s="9">
        <v>2</v>
      </c>
      <c r="G176" s="9">
        <v>2</v>
      </c>
      <c r="H176" s="10">
        <f>VLOOKUP(B176,Hosts!$A$2:$C$1796,3,FALSE)</f>
        <v>2</v>
      </c>
      <c r="I176" s="11" t="str">
        <f t="shared" si="2"/>
        <v>Multiple-listing host</v>
      </c>
    </row>
    <row r="177" spans="1:9" ht="20" customHeight="1">
      <c r="A177" s="7" t="s">
        <v>355</v>
      </c>
      <c r="B177" s="7" t="s">
        <v>356</v>
      </c>
      <c r="C177" s="7" t="s">
        <v>33</v>
      </c>
      <c r="D177" s="1" t="s">
        <v>22</v>
      </c>
      <c r="E177" s="8">
        <v>1117</v>
      </c>
      <c r="F177" s="9">
        <v>1</v>
      </c>
      <c r="G177" s="9">
        <v>41</v>
      </c>
      <c r="H177" s="10">
        <f>VLOOKUP(B177,Hosts!$A$2:$C$1796,3,FALSE)</f>
        <v>3</v>
      </c>
      <c r="I177" s="11" t="str">
        <f t="shared" si="2"/>
        <v>Multiple-listing host</v>
      </c>
    </row>
    <row r="178" spans="1:9" ht="20" customHeight="1">
      <c r="A178" s="7" t="s">
        <v>357</v>
      </c>
      <c r="B178" s="7" t="s">
        <v>358</v>
      </c>
      <c r="C178" s="7" t="s">
        <v>33</v>
      </c>
      <c r="D178" s="1" t="s">
        <v>22</v>
      </c>
      <c r="E178" s="8">
        <v>540</v>
      </c>
      <c r="F178" s="9">
        <v>1</v>
      </c>
      <c r="G178" s="9">
        <v>0</v>
      </c>
      <c r="H178" s="10">
        <f>VLOOKUP(B178,Hosts!$A$2:$C$1796,3,FALSE)</f>
        <v>2</v>
      </c>
      <c r="I178" s="11" t="str">
        <f t="shared" si="2"/>
        <v>Multiple-listing host</v>
      </c>
    </row>
    <row r="179" spans="1:9" ht="20" customHeight="1">
      <c r="A179" s="7" t="s">
        <v>359</v>
      </c>
      <c r="B179" s="7" t="s">
        <v>360</v>
      </c>
      <c r="C179" s="7" t="s">
        <v>26</v>
      </c>
      <c r="D179" s="1" t="s">
        <v>22</v>
      </c>
      <c r="E179" s="8">
        <v>95</v>
      </c>
      <c r="F179" s="9">
        <v>1</v>
      </c>
      <c r="G179" s="9">
        <v>71</v>
      </c>
      <c r="H179" s="10">
        <f>VLOOKUP(B179,Hosts!$A$2:$C$1796,3,FALSE)</f>
        <v>1</v>
      </c>
      <c r="I179" s="11" t="str">
        <f t="shared" si="2"/>
        <v>Single-listing host</v>
      </c>
    </row>
    <row r="180" spans="1:9" ht="20" customHeight="1">
      <c r="A180" s="7" t="s">
        <v>361</v>
      </c>
      <c r="B180" s="7" t="s">
        <v>308</v>
      </c>
      <c r="C180" s="7" t="s">
        <v>26</v>
      </c>
      <c r="D180" s="1" t="s">
        <v>22</v>
      </c>
      <c r="E180" s="8">
        <v>188</v>
      </c>
      <c r="F180" s="9">
        <v>2</v>
      </c>
      <c r="G180" s="9">
        <v>20</v>
      </c>
      <c r="H180" s="10">
        <f>VLOOKUP(B180,Hosts!$A$2:$C$1796,3,FALSE)</f>
        <v>6</v>
      </c>
      <c r="I180" s="11" t="str">
        <f t="shared" si="2"/>
        <v>Multiple-listing host</v>
      </c>
    </row>
    <row r="181" spans="1:9" ht="20" customHeight="1">
      <c r="A181" s="7" t="s">
        <v>362</v>
      </c>
      <c r="B181" s="7" t="s">
        <v>363</v>
      </c>
      <c r="C181" s="7" t="s">
        <v>26</v>
      </c>
      <c r="D181" s="1" t="s">
        <v>22</v>
      </c>
      <c r="E181" s="8">
        <v>76</v>
      </c>
      <c r="F181" s="9">
        <v>2</v>
      </c>
      <c r="G181" s="9">
        <v>26</v>
      </c>
      <c r="H181" s="10">
        <f>VLOOKUP(B181,Hosts!$A$2:$C$1796,3,FALSE)</f>
        <v>1</v>
      </c>
      <c r="I181" s="11" t="str">
        <f t="shared" si="2"/>
        <v>Single-listing host</v>
      </c>
    </row>
    <row r="182" spans="1:9" ht="20" customHeight="1">
      <c r="A182" s="7" t="s">
        <v>364</v>
      </c>
      <c r="B182" s="7" t="s">
        <v>365</v>
      </c>
      <c r="C182" s="7" t="s">
        <v>68</v>
      </c>
      <c r="D182" s="1" t="s">
        <v>22</v>
      </c>
      <c r="E182" s="8">
        <v>332</v>
      </c>
      <c r="F182" s="9">
        <v>2</v>
      </c>
      <c r="G182" s="9">
        <v>0</v>
      </c>
      <c r="H182" s="10">
        <f>VLOOKUP(B182,Hosts!$A$2:$C$1796,3,FALSE)</f>
        <v>1</v>
      </c>
      <c r="I182" s="11" t="str">
        <f t="shared" si="2"/>
        <v>Single-listing host</v>
      </c>
    </row>
    <row r="183" spans="1:9" ht="20" customHeight="1">
      <c r="A183" s="7" t="s">
        <v>366</v>
      </c>
      <c r="B183" s="7" t="s">
        <v>367</v>
      </c>
      <c r="C183" s="7" t="s">
        <v>33</v>
      </c>
      <c r="D183" s="1" t="s">
        <v>22</v>
      </c>
      <c r="E183" s="8">
        <v>428</v>
      </c>
      <c r="F183" s="9">
        <v>2</v>
      </c>
      <c r="G183" s="9">
        <v>0</v>
      </c>
      <c r="H183" s="10">
        <f>VLOOKUP(B183,Hosts!$A$2:$C$1796,3,FALSE)</f>
        <v>1</v>
      </c>
      <c r="I183" s="11" t="str">
        <f t="shared" si="2"/>
        <v>Single-listing host</v>
      </c>
    </row>
    <row r="184" spans="1:9" ht="20" customHeight="1">
      <c r="A184" s="7" t="s">
        <v>368</v>
      </c>
      <c r="B184" s="7" t="s">
        <v>369</v>
      </c>
      <c r="C184" s="7" t="s">
        <v>33</v>
      </c>
      <c r="D184" s="1" t="s">
        <v>22</v>
      </c>
      <c r="E184" s="8">
        <v>188</v>
      </c>
      <c r="F184" s="9">
        <v>2</v>
      </c>
      <c r="G184" s="9">
        <v>2</v>
      </c>
      <c r="H184" s="10">
        <f>VLOOKUP(B184,Hosts!$A$2:$C$1796,3,FALSE)</f>
        <v>1</v>
      </c>
      <c r="I184" s="11" t="str">
        <f t="shared" si="2"/>
        <v>Single-listing host</v>
      </c>
    </row>
    <row r="185" spans="1:9" ht="20" customHeight="1">
      <c r="A185" s="7" t="s">
        <v>370</v>
      </c>
      <c r="B185" s="7" t="s">
        <v>371</v>
      </c>
      <c r="C185" s="7" t="s">
        <v>21</v>
      </c>
      <c r="D185" s="1" t="s">
        <v>22</v>
      </c>
      <c r="E185" s="8">
        <v>90</v>
      </c>
      <c r="F185" s="9">
        <v>14</v>
      </c>
      <c r="G185" s="9">
        <v>0</v>
      </c>
      <c r="H185" s="10">
        <f>VLOOKUP(B185,Hosts!$A$2:$C$1796,3,FALSE)</f>
        <v>2</v>
      </c>
      <c r="I185" s="11" t="str">
        <f t="shared" si="2"/>
        <v>Multiple-listing host</v>
      </c>
    </row>
    <row r="186" spans="1:9" ht="20" customHeight="1">
      <c r="A186" s="7" t="s">
        <v>372</v>
      </c>
      <c r="B186" s="7" t="s">
        <v>373</v>
      </c>
      <c r="C186" s="7" t="s">
        <v>21</v>
      </c>
      <c r="D186" s="1" t="s">
        <v>22</v>
      </c>
      <c r="E186" s="8">
        <v>50</v>
      </c>
      <c r="F186" s="9">
        <v>30</v>
      </c>
      <c r="G186" s="9">
        <v>2</v>
      </c>
      <c r="H186" s="10">
        <f>VLOOKUP(B186,Hosts!$A$2:$C$1796,3,FALSE)</f>
        <v>2</v>
      </c>
      <c r="I186" s="11" t="str">
        <f t="shared" si="2"/>
        <v>Multiple-listing host</v>
      </c>
    </row>
    <row r="187" spans="1:9" ht="20" customHeight="1">
      <c r="A187" s="7" t="s">
        <v>374</v>
      </c>
      <c r="B187" s="7" t="s">
        <v>375</v>
      </c>
      <c r="C187" s="7" t="s">
        <v>44</v>
      </c>
      <c r="D187" s="1" t="s">
        <v>22</v>
      </c>
      <c r="E187" s="8"/>
      <c r="F187" s="9">
        <v>4</v>
      </c>
      <c r="G187" s="9">
        <v>0</v>
      </c>
      <c r="H187" s="10">
        <f>VLOOKUP(B187,Hosts!$A$2:$C$1796,3,FALSE)</f>
        <v>1</v>
      </c>
      <c r="I187" s="11" t="str">
        <f t="shared" si="2"/>
        <v>Single-listing host</v>
      </c>
    </row>
    <row r="188" spans="1:9" ht="20" customHeight="1">
      <c r="A188" s="7" t="s">
        <v>376</v>
      </c>
      <c r="B188" s="7" t="s">
        <v>377</v>
      </c>
      <c r="C188" s="7" t="s">
        <v>26</v>
      </c>
      <c r="D188" s="1" t="s">
        <v>40</v>
      </c>
      <c r="E188" s="8">
        <v>124</v>
      </c>
      <c r="F188" s="9">
        <v>1</v>
      </c>
      <c r="G188" s="9">
        <v>6</v>
      </c>
      <c r="H188" s="10">
        <f>VLOOKUP(B188,Hosts!$A$2:$C$1796,3,FALSE)</f>
        <v>1</v>
      </c>
      <c r="I188" s="11" t="str">
        <f t="shared" si="2"/>
        <v>Single-listing host</v>
      </c>
    </row>
    <row r="189" spans="1:9" ht="20" customHeight="1">
      <c r="A189" s="7" t="s">
        <v>378</v>
      </c>
      <c r="B189" s="7" t="s">
        <v>379</v>
      </c>
      <c r="C189" s="7" t="s">
        <v>147</v>
      </c>
      <c r="D189" s="1" t="s">
        <v>22</v>
      </c>
      <c r="E189" s="8"/>
      <c r="F189" s="9">
        <v>2</v>
      </c>
      <c r="G189" s="9">
        <v>0</v>
      </c>
      <c r="H189" s="10">
        <f>VLOOKUP(B189,Hosts!$A$2:$C$1796,3,FALSE)</f>
        <v>1</v>
      </c>
      <c r="I189" s="11" t="str">
        <f t="shared" si="2"/>
        <v>Single-listing host</v>
      </c>
    </row>
    <row r="190" spans="1:9" ht="20" customHeight="1">
      <c r="A190" s="7" t="s">
        <v>380</v>
      </c>
      <c r="B190" s="7" t="s">
        <v>64</v>
      </c>
      <c r="C190" s="7" t="s">
        <v>44</v>
      </c>
      <c r="D190" s="1" t="s">
        <v>22</v>
      </c>
      <c r="E190" s="8">
        <v>291</v>
      </c>
      <c r="F190" s="9">
        <v>30</v>
      </c>
      <c r="G190" s="9">
        <v>2</v>
      </c>
      <c r="H190" s="10">
        <f>VLOOKUP(B190,Hosts!$A$2:$C$1796,3,FALSE)</f>
        <v>7</v>
      </c>
      <c r="I190" s="11" t="str">
        <f t="shared" si="2"/>
        <v>Multiple-listing host</v>
      </c>
    </row>
    <row r="191" spans="1:9" ht="20" customHeight="1">
      <c r="A191" s="7" t="s">
        <v>381</v>
      </c>
      <c r="B191" s="7" t="s">
        <v>382</v>
      </c>
      <c r="C191" s="7" t="s">
        <v>33</v>
      </c>
      <c r="D191" s="1" t="s">
        <v>22</v>
      </c>
      <c r="E191" s="8">
        <v>95</v>
      </c>
      <c r="F191" s="9">
        <v>1</v>
      </c>
      <c r="G191" s="9">
        <v>11</v>
      </c>
      <c r="H191" s="10">
        <f>VLOOKUP(B191,Hosts!$A$2:$C$1796,3,FALSE)</f>
        <v>1</v>
      </c>
      <c r="I191" s="11" t="str">
        <f t="shared" si="2"/>
        <v>Single-listing host</v>
      </c>
    </row>
    <row r="192" spans="1:9" ht="20" customHeight="1">
      <c r="A192" s="7" t="s">
        <v>383</v>
      </c>
      <c r="B192" s="7" t="s">
        <v>384</v>
      </c>
      <c r="C192" s="7" t="s">
        <v>147</v>
      </c>
      <c r="D192" s="1" t="s">
        <v>22</v>
      </c>
      <c r="E192" s="8">
        <v>203</v>
      </c>
      <c r="F192" s="9">
        <v>1</v>
      </c>
      <c r="G192" s="9">
        <v>40</v>
      </c>
      <c r="H192" s="10">
        <f>VLOOKUP(B192,Hosts!$A$2:$C$1796,3,FALSE)</f>
        <v>1</v>
      </c>
      <c r="I192" s="11" t="str">
        <f t="shared" si="2"/>
        <v>Single-listing host</v>
      </c>
    </row>
    <row r="193" spans="1:9" ht="20" customHeight="1">
      <c r="A193" s="7" t="s">
        <v>385</v>
      </c>
      <c r="B193" s="7" t="s">
        <v>64</v>
      </c>
      <c r="C193" s="7" t="s">
        <v>44</v>
      </c>
      <c r="D193" s="1" t="s">
        <v>22</v>
      </c>
      <c r="E193" s="8">
        <v>189</v>
      </c>
      <c r="F193" s="9">
        <v>30</v>
      </c>
      <c r="G193" s="9">
        <v>2</v>
      </c>
      <c r="H193" s="10">
        <f>VLOOKUP(B193,Hosts!$A$2:$C$1796,3,FALSE)</f>
        <v>7</v>
      </c>
      <c r="I193" s="11" t="str">
        <f t="shared" si="2"/>
        <v>Multiple-listing host</v>
      </c>
    </row>
    <row r="194" spans="1:9" ht="20" customHeight="1">
      <c r="A194" s="7" t="s">
        <v>386</v>
      </c>
      <c r="B194" s="7" t="s">
        <v>64</v>
      </c>
      <c r="C194" s="7" t="s">
        <v>44</v>
      </c>
      <c r="D194" s="1" t="s">
        <v>22</v>
      </c>
      <c r="E194" s="8">
        <v>108</v>
      </c>
      <c r="F194" s="9">
        <v>30</v>
      </c>
      <c r="G194" s="9">
        <v>2</v>
      </c>
      <c r="H194" s="10">
        <f>VLOOKUP(B194,Hosts!$A$2:$C$1796,3,FALSE)</f>
        <v>7</v>
      </c>
      <c r="I194" s="11" t="str">
        <f t="shared" ref="I194:I257" si="3">IF(H194=1,"Single-listing host","Multiple-listing host")</f>
        <v>Multiple-listing host</v>
      </c>
    </row>
    <row r="195" spans="1:9" ht="20" customHeight="1">
      <c r="A195" s="7" t="s">
        <v>387</v>
      </c>
      <c r="B195" s="7" t="s">
        <v>388</v>
      </c>
      <c r="C195" s="7" t="s">
        <v>133</v>
      </c>
      <c r="D195" s="1" t="s">
        <v>22</v>
      </c>
      <c r="E195" s="8"/>
      <c r="F195" s="9">
        <v>1</v>
      </c>
      <c r="G195" s="9">
        <v>20</v>
      </c>
      <c r="H195" s="10">
        <f>VLOOKUP(B195,Hosts!$A$2:$C$1796,3,FALSE)</f>
        <v>2</v>
      </c>
      <c r="I195" s="11" t="str">
        <f t="shared" si="3"/>
        <v>Multiple-listing host</v>
      </c>
    </row>
    <row r="196" spans="1:9" ht="20" customHeight="1">
      <c r="A196" s="7" t="s">
        <v>389</v>
      </c>
      <c r="B196" s="7" t="s">
        <v>390</v>
      </c>
      <c r="C196" s="7" t="s">
        <v>21</v>
      </c>
      <c r="D196" s="1" t="s">
        <v>22</v>
      </c>
      <c r="E196" s="8">
        <v>141</v>
      </c>
      <c r="F196" s="9">
        <v>2</v>
      </c>
      <c r="G196" s="9">
        <v>2</v>
      </c>
      <c r="H196" s="10">
        <f>VLOOKUP(B196,Hosts!$A$2:$C$1796,3,FALSE)</f>
        <v>3</v>
      </c>
      <c r="I196" s="11" t="str">
        <f t="shared" si="3"/>
        <v>Multiple-listing host</v>
      </c>
    </row>
    <row r="197" spans="1:9" ht="20" customHeight="1">
      <c r="A197" s="7" t="s">
        <v>391</v>
      </c>
      <c r="B197" s="7" t="s">
        <v>390</v>
      </c>
      <c r="C197" s="7" t="s">
        <v>33</v>
      </c>
      <c r="D197" s="1" t="s">
        <v>22</v>
      </c>
      <c r="E197" s="8">
        <v>70</v>
      </c>
      <c r="F197" s="9">
        <v>31</v>
      </c>
      <c r="G197" s="9">
        <v>1</v>
      </c>
      <c r="H197" s="10">
        <f>VLOOKUP(B197,Hosts!$A$2:$C$1796,3,FALSE)</f>
        <v>3</v>
      </c>
      <c r="I197" s="11" t="str">
        <f t="shared" si="3"/>
        <v>Multiple-listing host</v>
      </c>
    </row>
    <row r="198" spans="1:9" ht="20" customHeight="1">
      <c r="A198" s="7" t="s">
        <v>392</v>
      </c>
      <c r="B198" s="7" t="s">
        <v>390</v>
      </c>
      <c r="C198" s="7" t="s">
        <v>33</v>
      </c>
      <c r="D198" s="1" t="s">
        <v>22</v>
      </c>
      <c r="E198" s="8">
        <v>264</v>
      </c>
      <c r="F198" s="9">
        <v>2</v>
      </c>
      <c r="G198" s="9">
        <v>2</v>
      </c>
      <c r="H198" s="10">
        <f>VLOOKUP(B198,Hosts!$A$2:$C$1796,3,FALSE)</f>
        <v>3</v>
      </c>
      <c r="I198" s="11" t="str">
        <f t="shared" si="3"/>
        <v>Multiple-listing host</v>
      </c>
    </row>
    <row r="199" spans="1:9" ht="20" customHeight="1">
      <c r="A199" s="7" t="s">
        <v>393</v>
      </c>
      <c r="B199" s="7" t="s">
        <v>394</v>
      </c>
      <c r="C199" s="7" t="s">
        <v>68</v>
      </c>
      <c r="D199" s="1" t="s">
        <v>22</v>
      </c>
      <c r="E199" s="8">
        <v>167</v>
      </c>
      <c r="F199" s="9">
        <v>1</v>
      </c>
      <c r="G199" s="9">
        <v>10</v>
      </c>
      <c r="H199" s="10">
        <f>VLOOKUP(B199,Hosts!$A$2:$C$1796,3,FALSE)</f>
        <v>1</v>
      </c>
      <c r="I199" s="11" t="str">
        <f t="shared" si="3"/>
        <v>Single-listing host</v>
      </c>
    </row>
    <row r="200" spans="1:9" ht="20" customHeight="1">
      <c r="A200" s="7" t="s">
        <v>395</v>
      </c>
      <c r="B200" s="7" t="s">
        <v>238</v>
      </c>
      <c r="C200" s="7" t="s">
        <v>33</v>
      </c>
      <c r="D200" s="1" t="s">
        <v>22</v>
      </c>
      <c r="E200" s="8"/>
      <c r="F200" s="9">
        <v>2</v>
      </c>
      <c r="G200" s="9">
        <v>5</v>
      </c>
      <c r="H200" s="10">
        <f>VLOOKUP(B200,Hosts!$A$2:$C$1796,3,FALSE)</f>
        <v>31</v>
      </c>
      <c r="I200" s="11" t="str">
        <f t="shared" si="3"/>
        <v>Multiple-listing host</v>
      </c>
    </row>
    <row r="201" spans="1:9" ht="20" customHeight="1">
      <c r="A201" s="7" t="s">
        <v>396</v>
      </c>
      <c r="B201" s="7" t="s">
        <v>397</v>
      </c>
      <c r="C201" s="7" t="s">
        <v>33</v>
      </c>
      <c r="D201" s="1" t="s">
        <v>40</v>
      </c>
      <c r="E201" s="8">
        <v>88</v>
      </c>
      <c r="F201" s="9">
        <v>2</v>
      </c>
      <c r="G201" s="9">
        <v>1</v>
      </c>
      <c r="H201" s="10">
        <f>VLOOKUP(B201,Hosts!$A$2:$C$1796,3,FALSE)</f>
        <v>1</v>
      </c>
      <c r="I201" s="11" t="str">
        <f t="shared" si="3"/>
        <v>Single-listing host</v>
      </c>
    </row>
    <row r="202" spans="1:9" ht="20" customHeight="1">
      <c r="A202" s="7" t="s">
        <v>398</v>
      </c>
      <c r="B202" s="7" t="s">
        <v>84</v>
      </c>
      <c r="C202" s="7" t="s">
        <v>37</v>
      </c>
      <c r="D202" s="1" t="s">
        <v>22</v>
      </c>
      <c r="E202" s="8"/>
      <c r="F202" s="9">
        <v>1</v>
      </c>
      <c r="G202" s="9">
        <v>1</v>
      </c>
      <c r="H202" s="10">
        <f>VLOOKUP(B202,Hosts!$A$2:$C$1796,3,FALSE)</f>
        <v>50</v>
      </c>
      <c r="I202" s="11" t="str">
        <f t="shared" si="3"/>
        <v>Multiple-listing host</v>
      </c>
    </row>
    <row r="203" spans="1:9" ht="20" customHeight="1">
      <c r="A203" s="7" t="s">
        <v>399</v>
      </c>
      <c r="B203" s="7" t="s">
        <v>400</v>
      </c>
      <c r="C203" s="7" t="s">
        <v>37</v>
      </c>
      <c r="D203" s="1" t="s">
        <v>22</v>
      </c>
      <c r="E203" s="8"/>
      <c r="F203" s="9">
        <v>1</v>
      </c>
      <c r="G203" s="9">
        <v>1</v>
      </c>
      <c r="H203" s="10">
        <f>VLOOKUP(B203,Hosts!$A$2:$C$1796,3,FALSE)</f>
        <v>1</v>
      </c>
      <c r="I203" s="11" t="str">
        <f t="shared" si="3"/>
        <v>Single-listing host</v>
      </c>
    </row>
    <row r="204" spans="1:9" ht="20" customHeight="1">
      <c r="A204" s="7" t="s">
        <v>401</v>
      </c>
      <c r="B204" s="7" t="s">
        <v>402</v>
      </c>
      <c r="C204" s="7" t="s">
        <v>33</v>
      </c>
      <c r="D204" s="1" t="s">
        <v>22</v>
      </c>
      <c r="E204" s="8"/>
      <c r="F204" s="9">
        <v>1</v>
      </c>
      <c r="G204" s="9">
        <v>8</v>
      </c>
      <c r="H204" s="10">
        <f>VLOOKUP(B204,Hosts!$A$2:$C$1796,3,FALSE)</f>
        <v>1</v>
      </c>
      <c r="I204" s="11" t="str">
        <f t="shared" si="3"/>
        <v>Single-listing host</v>
      </c>
    </row>
    <row r="205" spans="1:9" ht="20" customHeight="1">
      <c r="A205" s="7" t="s">
        <v>403</v>
      </c>
      <c r="B205" s="7" t="s">
        <v>404</v>
      </c>
      <c r="C205" s="7" t="s">
        <v>33</v>
      </c>
      <c r="D205" s="1" t="s">
        <v>22</v>
      </c>
      <c r="E205" s="8">
        <v>107</v>
      </c>
      <c r="F205" s="9">
        <v>2</v>
      </c>
      <c r="G205" s="9">
        <v>44</v>
      </c>
      <c r="H205" s="10">
        <f>VLOOKUP(B205,Hosts!$A$2:$C$1796,3,FALSE)</f>
        <v>4</v>
      </c>
      <c r="I205" s="11" t="str">
        <f t="shared" si="3"/>
        <v>Multiple-listing host</v>
      </c>
    </row>
    <row r="206" spans="1:9" ht="20" customHeight="1">
      <c r="A206" s="7" t="s">
        <v>405</v>
      </c>
      <c r="B206" s="7" t="s">
        <v>406</v>
      </c>
      <c r="C206" s="7" t="s">
        <v>33</v>
      </c>
      <c r="D206" s="1" t="s">
        <v>22</v>
      </c>
      <c r="E206" s="8">
        <v>279</v>
      </c>
      <c r="F206" s="9">
        <v>1</v>
      </c>
      <c r="G206" s="9">
        <v>9</v>
      </c>
      <c r="H206" s="10">
        <f>VLOOKUP(B206,Hosts!$A$2:$C$1796,3,FALSE)</f>
        <v>4</v>
      </c>
      <c r="I206" s="11" t="str">
        <f t="shared" si="3"/>
        <v>Multiple-listing host</v>
      </c>
    </row>
    <row r="207" spans="1:9" ht="20" customHeight="1">
      <c r="A207" s="7" t="s">
        <v>407</v>
      </c>
      <c r="B207" s="7" t="s">
        <v>408</v>
      </c>
      <c r="C207" s="7" t="s">
        <v>44</v>
      </c>
      <c r="D207" s="1" t="s">
        <v>22</v>
      </c>
      <c r="E207" s="8"/>
      <c r="F207" s="9">
        <v>1</v>
      </c>
      <c r="G207" s="9">
        <v>0</v>
      </c>
      <c r="H207" s="10">
        <f>VLOOKUP(B207,Hosts!$A$2:$C$1796,3,FALSE)</f>
        <v>3</v>
      </c>
      <c r="I207" s="11" t="str">
        <f t="shared" si="3"/>
        <v>Multiple-listing host</v>
      </c>
    </row>
    <row r="208" spans="1:9" ht="20" customHeight="1">
      <c r="A208" s="7" t="s">
        <v>409</v>
      </c>
      <c r="B208" s="7" t="s">
        <v>410</v>
      </c>
      <c r="C208" s="7" t="s">
        <v>68</v>
      </c>
      <c r="D208" s="1" t="s">
        <v>22</v>
      </c>
      <c r="E208" s="8">
        <v>189</v>
      </c>
      <c r="F208" s="9">
        <v>2</v>
      </c>
      <c r="G208" s="9">
        <v>6</v>
      </c>
      <c r="H208" s="10">
        <f>VLOOKUP(B208,Hosts!$A$2:$C$1796,3,FALSE)</f>
        <v>1</v>
      </c>
      <c r="I208" s="11" t="str">
        <f t="shared" si="3"/>
        <v>Single-listing host</v>
      </c>
    </row>
    <row r="209" spans="1:9" ht="20" customHeight="1">
      <c r="A209" s="7" t="s">
        <v>411</v>
      </c>
      <c r="B209" s="7" t="s">
        <v>412</v>
      </c>
      <c r="C209" s="7" t="s">
        <v>21</v>
      </c>
      <c r="D209" s="1" t="s">
        <v>22</v>
      </c>
      <c r="E209" s="8">
        <v>294</v>
      </c>
      <c r="F209" s="9">
        <v>1</v>
      </c>
      <c r="G209" s="9">
        <v>28</v>
      </c>
      <c r="H209" s="10">
        <f>VLOOKUP(B209,Hosts!$A$2:$C$1796,3,FALSE)</f>
        <v>1</v>
      </c>
      <c r="I209" s="11" t="str">
        <f t="shared" si="3"/>
        <v>Single-listing host</v>
      </c>
    </row>
    <row r="210" spans="1:9" ht="20" customHeight="1">
      <c r="A210" s="7" t="s">
        <v>413</v>
      </c>
      <c r="B210" s="7" t="s">
        <v>414</v>
      </c>
      <c r="C210" s="7" t="s">
        <v>44</v>
      </c>
      <c r="D210" s="1" t="s">
        <v>22</v>
      </c>
      <c r="E210" s="8"/>
      <c r="F210" s="9">
        <v>2</v>
      </c>
      <c r="G210" s="9">
        <v>10</v>
      </c>
      <c r="H210" s="10">
        <f>VLOOKUP(B210,Hosts!$A$2:$C$1796,3,FALSE)</f>
        <v>2</v>
      </c>
      <c r="I210" s="11" t="str">
        <f t="shared" si="3"/>
        <v>Multiple-listing host</v>
      </c>
    </row>
    <row r="211" spans="1:9" ht="20" customHeight="1">
      <c r="A211" s="7" t="s">
        <v>415</v>
      </c>
      <c r="B211" s="7" t="s">
        <v>416</v>
      </c>
      <c r="C211" s="7" t="s">
        <v>21</v>
      </c>
      <c r="D211" s="1" t="s">
        <v>22</v>
      </c>
      <c r="E211" s="8">
        <v>197</v>
      </c>
      <c r="F211" s="9">
        <v>1</v>
      </c>
      <c r="G211" s="9">
        <v>31</v>
      </c>
      <c r="H211" s="10">
        <f>VLOOKUP(B211,Hosts!$A$2:$C$1796,3,FALSE)</f>
        <v>4</v>
      </c>
      <c r="I211" s="11" t="str">
        <f t="shared" si="3"/>
        <v>Multiple-listing host</v>
      </c>
    </row>
    <row r="212" spans="1:9" ht="20" customHeight="1">
      <c r="A212" s="7" t="s">
        <v>417</v>
      </c>
      <c r="B212" s="7" t="s">
        <v>265</v>
      </c>
      <c r="C212" s="7" t="s">
        <v>37</v>
      </c>
      <c r="D212" s="1" t="s">
        <v>22</v>
      </c>
      <c r="E212" s="8">
        <v>195</v>
      </c>
      <c r="F212" s="9">
        <v>2</v>
      </c>
      <c r="G212" s="9">
        <v>27</v>
      </c>
      <c r="H212" s="10">
        <f>VLOOKUP(B212,Hosts!$A$2:$C$1796,3,FALSE)</f>
        <v>2</v>
      </c>
      <c r="I212" s="11" t="str">
        <f t="shared" si="3"/>
        <v>Multiple-listing host</v>
      </c>
    </row>
    <row r="213" spans="1:9" ht="20" customHeight="1">
      <c r="A213" s="7" t="s">
        <v>418</v>
      </c>
      <c r="B213" s="7" t="s">
        <v>64</v>
      </c>
      <c r="C213" s="7" t="s">
        <v>44</v>
      </c>
      <c r="D213" s="1" t="s">
        <v>22</v>
      </c>
      <c r="E213" s="8">
        <v>1250</v>
      </c>
      <c r="F213" s="9">
        <v>30</v>
      </c>
      <c r="G213" s="9">
        <v>0</v>
      </c>
      <c r="H213" s="10">
        <f>VLOOKUP(B213,Hosts!$A$2:$C$1796,3,FALSE)</f>
        <v>7</v>
      </c>
      <c r="I213" s="11" t="str">
        <f t="shared" si="3"/>
        <v>Multiple-listing host</v>
      </c>
    </row>
    <row r="214" spans="1:9" ht="20" customHeight="1">
      <c r="A214" s="7" t="s">
        <v>419</v>
      </c>
      <c r="B214" s="7" t="s">
        <v>420</v>
      </c>
      <c r="C214" s="7" t="s">
        <v>37</v>
      </c>
      <c r="D214" s="1" t="s">
        <v>22</v>
      </c>
      <c r="E214" s="8">
        <v>224</v>
      </c>
      <c r="F214" s="9">
        <v>1</v>
      </c>
      <c r="G214" s="9">
        <v>6</v>
      </c>
      <c r="H214" s="10">
        <f>VLOOKUP(B214,Hosts!$A$2:$C$1796,3,FALSE)</f>
        <v>8</v>
      </c>
      <c r="I214" s="11" t="str">
        <f t="shared" si="3"/>
        <v>Multiple-listing host</v>
      </c>
    </row>
    <row r="215" spans="1:9" ht="20" customHeight="1">
      <c r="A215" s="7" t="s">
        <v>421</v>
      </c>
      <c r="B215" s="7" t="s">
        <v>64</v>
      </c>
      <c r="C215" s="7" t="s">
        <v>44</v>
      </c>
      <c r="D215" s="1" t="s">
        <v>22</v>
      </c>
      <c r="E215" s="8">
        <v>623</v>
      </c>
      <c r="F215" s="9">
        <v>30</v>
      </c>
      <c r="G215" s="9">
        <v>0</v>
      </c>
      <c r="H215" s="10">
        <f>VLOOKUP(B215,Hosts!$A$2:$C$1796,3,FALSE)</f>
        <v>7</v>
      </c>
      <c r="I215" s="11" t="str">
        <f t="shared" si="3"/>
        <v>Multiple-listing host</v>
      </c>
    </row>
    <row r="216" spans="1:9" ht="20" customHeight="1">
      <c r="A216" s="7" t="s">
        <v>422</v>
      </c>
      <c r="B216" s="7" t="s">
        <v>423</v>
      </c>
      <c r="C216" s="7" t="s">
        <v>44</v>
      </c>
      <c r="D216" s="1" t="s">
        <v>22</v>
      </c>
      <c r="E216" s="8">
        <v>172</v>
      </c>
      <c r="F216" s="9">
        <v>1</v>
      </c>
      <c r="G216" s="9">
        <v>1</v>
      </c>
      <c r="H216" s="10">
        <f>VLOOKUP(B216,Hosts!$A$2:$C$1796,3,FALSE)</f>
        <v>4</v>
      </c>
      <c r="I216" s="11" t="str">
        <f t="shared" si="3"/>
        <v>Multiple-listing host</v>
      </c>
    </row>
    <row r="217" spans="1:9" ht="20" customHeight="1">
      <c r="A217" s="7" t="s">
        <v>424</v>
      </c>
      <c r="B217" s="7" t="s">
        <v>425</v>
      </c>
      <c r="C217" s="7" t="s">
        <v>68</v>
      </c>
      <c r="D217" s="1" t="s">
        <v>22</v>
      </c>
      <c r="E217" s="8"/>
      <c r="F217" s="9">
        <v>14</v>
      </c>
      <c r="G217" s="9">
        <v>0</v>
      </c>
      <c r="H217" s="10">
        <f>VLOOKUP(B217,Hosts!$A$2:$C$1796,3,FALSE)</f>
        <v>1</v>
      </c>
      <c r="I217" s="11" t="str">
        <f t="shared" si="3"/>
        <v>Single-listing host</v>
      </c>
    </row>
    <row r="218" spans="1:9" ht="20" customHeight="1">
      <c r="A218" s="7" t="s">
        <v>426</v>
      </c>
      <c r="B218" s="7" t="s">
        <v>39</v>
      </c>
      <c r="C218" s="7" t="s">
        <v>33</v>
      </c>
      <c r="D218" s="1" t="s">
        <v>22</v>
      </c>
      <c r="E218" s="8">
        <v>419</v>
      </c>
      <c r="F218" s="9">
        <v>1</v>
      </c>
      <c r="G218" s="9">
        <v>3</v>
      </c>
      <c r="H218" s="10">
        <f>VLOOKUP(B218,Hosts!$A$2:$C$1796,3,FALSE)</f>
        <v>28</v>
      </c>
      <c r="I218" s="11" t="str">
        <f t="shared" si="3"/>
        <v>Multiple-listing host</v>
      </c>
    </row>
    <row r="219" spans="1:9" ht="20" customHeight="1">
      <c r="A219" s="7" t="s">
        <v>427</v>
      </c>
      <c r="B219" s="7" t="s">
        <v>428</v>
      </c>
      <c r="C219" s="7" t="s">
        <v>37</v>
      </c>
      <c r="D219" s="1" t="s">
        <v>22</v>
      </c>
      <c r="E219" s="8">
        <v>149</v>
      </c>
      <c r="F219" s="9">
        <v>1</v>
      </c>
      <c r="G219" s="9">
        <v>23</v>
      </c>
      <c r="H219" s="10">
        <f>VLOOKUP(B219,Hosts!$A$2:$C$1796,3,FALSE)</f>
        <v>1</v>
      </c>
      <c r="I219" s="11" t="str">
        <f t="shared" si="3"/>
        <v>Single-listing host</v>
      </c>
    </row>
    <row r="220" spans="1:9" ht="20" customHeight="1">
      <c r="A220" s="7" t="s">
        <v>429</v>
      </c>
      <c r="B220" s="7" t="s">
        <v>430</v>
      </c>
      <c r="C220" s="7" t="s">
        <v>68</v>
      </c>
      <c r="D220" s="1" t="s">
        <v>22</v>
      </c>
      <c r="E220" s="8">
        <v>475</v>
      </c>
      <c r="F220" s="9">
        <v>2</v>
      </c>
      <c r="G220" s="9">
        <v>0</v>
      </c>
      <c r="H220" s="10">
        <f>VLOOKUP(B220,Hosts!$A$2:$C$1796,3,FALSE)</f>
        <v>1</v>
      </c>
      <c r="I220" s="11" t="str">
        <f t="shared" si="3"/>
        <v>Single-listing host</v>
      </c>
    </row>
    <row r="221" spans="1:9" ht="20" customHeight="1">
      <c r="A221" s="7" t="s">
        <v>431</v>
      </c>
      <c r="B221" s="7" t="s">
        <v>423</v>
      </c>
      <c r="C221" s="7" t="s">
        <v>44</v>
      </c>
      <c r="D221" s="1" t="s">
        <v>22</v>
      </c>
      <c r="E221" s="8">
        <v>176</v>
      </c>
      <c r="F221" s="9">
        <v>1</v>
      </c>
      <c r="G221" s="9">
        <v>6</v>
      </c>
      <c r="H221" s="10">
        <f>VLOOKUP(B221,Hosts!$A$2:$C$1796,3,FALSE)</f>
        <v>4</v>
      </c>
      <c r="I221" s="11" t="str">
        <f t="shared" si="3"/>
        <v>Multiple-listing host</v>
      </c>
    </row>
    <row r="222" spans="1:9" ht="20" customHeight="1">
      <c r="A222" s="7" t="s">
        <v>432</v>
      </c>
      <c r="B222" s="7" t="s">
        <v>423</v>
      </c>
      <c r="C222" s="7" t="s">
        <v>44</v>
      </c>
      <c r="D222" s="1" t="s">
        <v>22</v>
      </c>
      <c r="E222" s="8">
        <v>363</v>
      </c>
      <c r="F222" s="9">
        <v>1</v>
      </c>
      <c r="G222" s="9">
        <v>4</v>
      </c>
      <c r="H222" s="10">
        <f>VLOOKUP(B222,Hosts!$A$2:$C$1796,3,FALSE)</f>
        <v>4</v>
      </c>
      <c r="I222" s="11" t="str">
        <f t="shared" si="3"/>
        <v>Multiple-listing host</v>
      </c>
    </row>
    <row r="223" spans="1:9" ht="20" customHeight="1">
      <c r="A223" s="7" t="s">
        <v>433</v>
      </c>
      <c r="B223" s="7" t="s">
        <v>404</v>
      </c>
      <c r="C223" s="7" t="s">
        <v>33</v>
      </c>
      <c r="D223" s="1" t="s">
        <v>22</v>
      </c>
      <c r="E223" s="8">
        <v>300</v>
      </c>
      <c r="F223" s="9">
        <v>1</v>
      </c>
      <c r="G223" s="9">
        <v>0</v>
      </c>
      <c r="H223" s="10">
        <f>VLOOKUP(B223,Hosts!$A$2:$C$1796,3,FALSE)</f>
        <v>4</v>
      </c>
      <c r="I223" s="11" t="str">
        <f t="shared" si="3"/>
        <v>Multiple-listing host</v>
      </c>
    </row>
    <row r="224" spans="1:9" ht="20" customHeight="1">
      <c r="A224" s="7" t="s">
        <v>434</v>
      </c>
      <c r="B224" s="7" t="s">
        <v>404</v>
      </c>
      <c r="C224" s="7" t="s">
        <v>33</v>
      </c>
      <c r="D224" s="1" t="s">
        <v>22</v>
      </c>
      <c r="E224" s="8">
        <v>325</v>
      </c>
      <c r="F224" s="9">
        <v>1</v>
      </c>
      <c r="G224" s="9">
        <v>0</v>
      </c>
      <c r="H224" s="10">
        <f>VLOOKUP(B224,Hosts!$A$2:$C$1796,3,FALSE)</f>
        <v>4</v>
      </c>
      <c r="I224" s="11" t="str">
        <f t="shared" si="3"/>
        <v>Multiple-listing host</v>
      </c>
    </row>
    <row r="225" spans="1:9" ht="20" customHeight="1">
      <c r="A225" s="7" t="s">
        <v>435</v>
      </c>
      <c r="B225" s="7" t="s">
        <v>436</v>
      </c>
      <c r="C225" s="7" t="s">
        <v>33</v>
      </c>
      <c r="D225" s="1" t="s">
        <v>40</v>
      </c>
      <c r="E225" s="8">
        <v>64</v>
      </c>
      <c r="F225" s="9">
        <v>1</v>
      </c>
      <c r="G225" s="9">
        <v>6</v>
      </c>
      <c r="H225" s="10">
        <f>VLOOKUP(B225,Hosts!$A$2:$C$1796,3,FALSE)</f>
        <v>1</v>
      </c>
      <c r="I225" s="11" t="str">
        <f t="shared" si="3"/>
        <v>Single-listing host</v>
      </c>
    </row>
    <row r="226" spans="1:9" ht="20" customHeight="1">
      <c r="A226" s="7" t="s">
        <v>437</v>
      </c>
      <c r="B226" s="7" t="s">
        <v>438</v>
      </c>
      <c r="C226" s="7" t="s">
        <v>21</v>
      </c>
      <c r="D226" s="1" t="s">
        <v>22</v>
      </c>
      <c r="E226" s="8">
        <v>115</v>
      </c>
      <c r="F226" s="9">
        <v>2</v>
      </c>
      <c r="G226" s="9">
        <v>15</v>
      </c>
      <c r="H226" s="10">
        <f>VLOOKUP(B226,Hosts!$A$2:$C$1796,3,FALSE)</f>
        <v>1</v>
      </c>
      <c r="I226" s="11" t="str">
        <f t="shared" si="3"/>
        <v>Single-listing host</v>
      </c>
    </row>
    <row r="227" spans="1:9" ht="20" customHeight="1">
      <c r="A227" s="7" t="s">
        <v>439</v>
      </c>
      <c r="B227" s="7" t="s">
        <v>440</v>
      </c>
      <c r="C227" s="7" t="s">
        <v>33</v>
      </c>
      <c r="D227" s="1" t="s">
        <v>22</v>
      </c>
      <c r="E227" s="8">
        <v>347</v>
      </c>
      <c r="F227" s="9">
        <v>1</v>
      </c>
      <c r="G227" s="9">
        <v>36</v>
      </c>
      <c r="H227" s="10">
        <f>VLOOKUP(B227,Hosts!$A$2:$C$1796,3,FALSE)</f>
        <v>1</v>
      </c>
      <c r="I227" s="11" t="str">
        <f t="shared" si="3"/>
        <v>Single-listing host</v>
      </c>
    </row>
    <row r="228" spans="1:9" ht="20" customHeight="1">
      <c r="A228" s="7" t="s">
        <v>441</v>
      </c>
      <c r="B228" s="7" t="s">
        <v>442</v>
      </c>
      <c r="C228" s="7" t="s">
        <v>44</v>
      </c>
      <c r="D228" s="1" t="s">
        <v>22</v>
      </c>
      <c r="E228" s="8">
        <v>192</v>
      </c>
      <c r="F228" s="9">
        <v>2</v>
      </c>
      <c r="G228" s="9">
        <v>14</v>
      </c>
      <c r="H228" s="10">
        <f>VLOOKUP(B228,Hosts!$A$2:$C$1796,3,FALSE)</f>
        <v>1</v>
      </c>
      <c r="I228" s="11" t="str">
        <f t="shared" si="3"/>
        <v>Single-listing host</v>
      </c>
    </row>
    <row r="229" spans="1:9" ht="20" customHeight="1">
      <c r="A229" s="7" t="s">
        <v>443</v>
      </c>
      <c r="B229" s="7" t="s">
        <v>444</v>
      </c>
      <c r="C229" s="7" t="s">
        <v>44</v>
      </c>
      <c r="D229" s="1" t="s">
        <v>22</v>
      </c>
      <c r="E229" s="8">
        <v>80</v>
      </c>
      <c r="F229" s="9">
        <v>30</v>
      </c>
      <c r="G229" s="9">
        <v>1</v>
      </c>
      <c r="H229" s="10">
        <f>VLOOKUP(B229,Hosts!$A$2:$C$1796,3,FALSE)</f>
        <v>2</v>
      </c>
      <c r="I229" s="11" t="str">
        <f t="shared" si="3"/>
        <v>Multiple-listing host</v>
      </c>
    </row>
    <row r="230" spans="1:9" ht="20" customHeight="1">
      <c r="A230" s="7" t="s">
        <v>445</v>
      </c>
      <c r="B230" s="7" t="s">
        <v>446</v>
      </c>
      <c r="C230" s="7" t="s">
        <v>44</v>
      </c>
      <c r="D230" s="1" t="s">
        <v>22</v>
      </c>
      <c r="E230" s="8">
        <v>109</v>
      </c>
      <c r="F230" s="9">
        <v>28</v>
      </c>
      <c r="G230" s="9">
        <v>1</v>
      </c>
      <c r="H230" s="10">
        <f>VLOOKUP(B230,Hosts!$A$2:$C$1796,3,FALSE)</f>
        <v>1</v>
      </c>
      <c r="I230" s="11" t="str">
        <f t="shared" si="3"/>
        <v>Single-listing host</v>
      </c>
    </row>
    <row r="231" spans="1:9" ht="20" customHeight="1">
      <c r="A231" s="7" t="s">
        <v>447</v>
      </c>
      <c r="B231" s="7" t="s">
        <v>448</v>
      </c>
      <c r="C231" s="7" t="s">
        <v>33</v>
      </c>
      <c r="D231" s="1" t="s">
        <v>22</v>
      </c>
      <c r="E231" s="8">
        <v>276</v>
      </c>
      <c r="F231" s="9">
        <v>2</v>
      </c>
      <c r="G231" s="9">
        <v>11</v>
      </c>
      <c r="H231" s="10">
        <f>VLOOKUP(B231,Hosts!$A$2:$C$1796,3,FALSE)</f>
        <v>1</v>
      </c>
      <c r="I231" s="11" t="str">
        <f t="shared" si="3"/>
        <v>Single-listing host</v>
      </c>
    </row>
    <row r="232" spans="1:9" ht="20" customHeight="1">
      <c r="A232" s="7" t="s">
        <v>449</v>
      </c>
      <c r="B232" s="7" t="s">
        <v>450</v>
      </c>
      <c r="C232" s="7" t="s">
        <v>33</v>
      </c>
      <c r="D232" s="1" t="s">
        <v>22</v>
      </c>
      <c r="E232" s="8">
        <v>372</v>
      </c>
      <c r="F232" s="9">
        <v>2</v>
      </c>
      <c r="G232" s="9">
        <v>32</v>
      </c>
      <c r="H232" s="10">
        <f>VLOOKUP(B232,Hosts!$A$2:$C$1796,3,FALSE)</f>
        <v>1</v>
      </c>
      <c r="I232" s="11" t="str">
        <f t="shared" si="3"/>
        <v>Single-listing host</v>
      </c>
    </row>
    <row r="233" spans="1:9" ht="20" customHeight="1">
      <c r="A233" s="7" t="s">
        <v>451</v>
      </c>
      <c r="B233" s="7" t="s">
        <v>452</v>
      </c>
      <c r="C233" s="7" t="s">
        <v>33</v>
      </c>
      <c r="D233" s="1" t="s">
        <v>22</v>
      </c>
      <c r="E233" s="8">
        <v>110</v>
      </c>
      <c r="F233" s="9">
        <v>1</v>
      </c>
      <c r="G233" s="9">
        <v>16</v>
      </c>
      <c r="H233" s="10">
        <f>VLOOKUP(B233,Hosts!$A$2:$C$1796,3,FALSE)</f>
        <v>2</v>
      </c>
      <c r="I233" s="11" t="str">
        <f t="shared" si="3"/>
        <v>Multiple-listing host</v>
      </c>
    </row>
    <row r="234" spans="1:9" ht="20" customHeight="1">
      <c r="A234" s="7" t="s">
        <v>453</v>
      </c>
      <c r="B234" s="7" t="s">
        <v>454</v>
      </c>
      <c r="C234" s="7" t="s">
        <v>33</v>
      </c>
      <c r="D234" s="1" t="s">
        <v>22</v>
      </c>
      <c r="E234" s="8"/>
      <c r="F234" s="9">
        <v>1</v>
      </c>
      <c r="G234" s="9">
        <v>0</v>
      </c>
      <c r="H234" s="10">
        <f>VLOOKUP(B234,Hosts!$A$2:$C$1796,3,FALSE)</f>
        <v>1</v>
      </c>
      <c r="I234" s="11" t="str">
        <f t="shared" si="3"/>
        <v>Single-listing host</v>
      </c>
    </row>
    <row r="235" spans="1:9" ht="20" customHeight="1">
      <c r="A235" s="7" t="s">
        <v>455</v>
      </c>
      <c r="B235" s="7" t="s">
        <v>420</v>
      </c>
      <c r="C235" s="7" t="s">
        <v>37</v>
      </c>
      <c r="D235" s="1" t="s">
        <v>22</v>
      </c>
      <c r="E235" s="8">
        <v>195</v>
      </c>
      <c r="F235" s="9">
        <v>1</v>
      </c>
      <c r="G235" s="9">
        <v>5</v>
      </c>
      <c r="H235" s="10">
        <f>VLOOKUP(B235,Hosts!$A$2:$C$1796,3,FALSE)</f>
        <v>8</v>
      </c>
      <c r="I235" s="11" t="str">
        <f t="shared" si="3"/>
        <v>Multiple-listing host</v>
      </c>
    </row>
    <row r="236" spans="1:9" ht="20" customHeight="1">
      <c r="A236" s="7" t="s">
        <v>456</v>
      </c>
      <c r="B236" s="7" t="s">
        <v>457</v>
      </c>
      <c r="C236" s="7" t="s">
        <v>68</v>
      </c>
      <c r="D236" s="1" t="s">
        <v>22</v>
      </c>
      <c r="E236" s="8">
        <v>164</v>
      </c>
      <c r="F236" s="9">
        <v>2</v>
      </c>
      <c r="G236" s="9">
        <v>25</v>
      </c>
      <c r="H236" s="10">
        <f>VLOOKUP(B236,Hosts!$A$2:$C$1796,3,FALSE)</f>
        <v>1</v>
      </c>
      <c r="I236" s="11" t="str">
        <f t="shared" si="3"/>
        <v>Single-listing host</v>
      </c>
    </row>
    <row r="237" spans="1:9" ht="20" customHeight="1">
      <c r="A237" s="7" t="s">
        <v>458</v>
      </c>
      <c r="B237" s="7" t="s">
        <v>459</v>
      </c>
      <c r="C237" s="7" t="s">
        <v>37</v>
      </c>
      <c r="D237" s="1" t="s">
        <v>22</v>
      </c>
      <c r="E237" s="8">
        <v>113</v>
      </c>
      <c r="F237" s="9">
        <v>1</v>
      </c>
      <c r="G237" s="9">
        <v>3</v>
      </c>
      <c r="H237" s="10">
        <f>VLOOKUP(B237,Hosts!$A$2:$C$1796,3,FALSE)</f>
        <v>1</v>
      </c>
      <c r="I237" s="11" t="str">
        <f t="shared" si="3"/>
        <v>Single-listing host</v>
      </c>
    </row>
    <row r="238" spans="1:9" ht="20" customHeight="1">
      <c r="A238" s="7" t="s">
        <v>460</v>
      </c>
      <c r="B238" s="7" t="s">
        <v>461</v>
      </c>
      <c r="C238" s="7" t="s">
        <v>33</v>
      </c>
      <c r="D238" s="1" t="s">
        <v>22</v>
      </c>
      <c r="E238" s="8">
        <v>276</v>
      </c>
      <c r="F238" s="9">
        <v>2</v>
      </c>
      <c r="G238" s="9">
        <v>12</v>
      </c>
      <c r="H238" s="10">
        <f>VLOOKUP(B238,Hosts!$A$2:$C$1796,3,FALSE)</f>
        <v>1</v>
      </c>
      <c r="I238" s="11" t="str">
        <f t="shared" si="3"/>
        <v>Single-listing host</v>
      </c>
    </row>
    <row r="239" spans="1:9" ht="20" customHeight="1">
      <c r="A239" s="7" t="s">
        <v>462</v>
      </c>
      <c r="B239" s="7" t="s">
        <v>187</v>
      </c>
      <c r="C239" s="7" t="s">
        <v>26</v>
      </c>
      <c r="D239" s="1" t="s">
        <v>22</v>
      </c>
      <c r="E239" s="8">
        <v>80</v>
      </c>
      <c r="F239" s="9">
        <v>14</v>
      </c>
      <c r="G239" s="9">
        <v>2</v>
      </c>
      <c r="H239" s="10">
        <f>VLOOKUP(B239,Hosts!$A$2:$C$1796,3,FALSE)</f>
        <v>2</v>
      </c>
      <c r="I239" s="11" t="str">
        <f t="shared" si="3"/>
        <v>Multiple-listing host</v>
      </c>
    </row>
    <row r="240" spans="1:9" ht="20" customHeight="1">
      <c r="A240" s="7" t="s">
        <v>463</v>
      </c>
      <c r="B240" s="7" t="s">
        <v>308</v>
      </c>
      <c r="C240" s="7" t="s">
        <v>37</v>
      </c>
      <c r="D240" s="1" t="s">
        <v>22</v>
      </c>
      <c r="E240" s="8">
        <v>77</v>
      </c>
      <c r="F240" s="9">
        <v>2</v>
      </c>
      <c r="G240" s="9">
        <v>2</v>
      </c>
      <c r="H240" s="10">
        <f>VLOOKUP(B240,Hosts!$A$2:$C$1796,3,FALSE)</f>
        <v>6</v>
      </c>
      <c r="I240" s="11" t="str">
        <f t="shared" si="3"/>
        <v>Multiple-listing host</v>
      </c>
    </row>
    <row r="241" spans="1:9" ht="20" customHeight="1">
      <c r="A241" s="7" t="s">
        <v>464</v>
      </c>
      <c r="B241" s="7" t="s">
        <v>465</v>
      </c>
      <c r="C241" s="7" t="s">
        <v>33</v>
      </c>
      <c r="D241" s="1" t="s">
        <v>22</v>
      </c>
      <c r="E241" s="8">
        <v>95</v>
      </c>
      <c r="F241" s="9">
        <v>1</v>
      </c>
      <c r="G241" s="9">
        <v>46</v>
      </c>
      <c r="H241" s="10">
        <f>VLOOKUP(B241,Hosts!$A$2:$C$1796,3,FALSE)</f>
        <v>1</v>
      </c>
      <c r="I241" s="11" t="str">
        <f t="shared" si="3"/>
        <v>Single-listing host</v>
      </c>
    </row>
    <row r="242" spans="1:9" ht="20" customHeight="1">
      <c r="A242" s="7" t="s">
        <v>466</v>
      </c>
      <c r="B242" s="7" t="s">
        <v>467</v>
      </c>
      <c r="C242" s="7" t="s">
        <v>26</v>
      </c>
      <c r="D242" s="1" t="s">
        <v>22</v>
      </c>
      <c r="E242" s="8">
        <v>316</v>
      </c>
      <c r="F242" s="9">
        <v>2</v>
      </c>
      <c r="G242" s="9">
        <v>18</v>
      </c>
      <c r="H242" s="10">
        <f>VLOOKUP(B242,Hosts!$A$2:$C$1796,3,FALSE)</f>
        <v>1</v>
      </c>
      <c r="I242" s="11" t="str">
        <f t="shared" si="3"/>
        <v>Single-listing host</v>
      </c>
    </row>
    <row r="243" spans="1:9" ht="20" customHeight="1">
      <c r="A243" s="7" t="s">
        <v>468</v>
      </c>
      <c r="B243" s="7" t="s">
        <v>469</v>
      </c>
      <c r="C243" s="7" t="s">
        <v>68</v>
      </c>
      <c r="D243" s="1" t="s">
        <v>22</v>
      </c>
      <c r="E243" s="8">
        <v>518</v>
      </c>
      <c r="F243" s="9">
        <v>1</v>
      </c>
      <c r="G243" s="9">
        <v>0</v>
      </c>
      <c r="H243" s="10">
        <f>VLOOKUP(B243,Hosts!$A$2:$C$1796,3,FALSE)</f>
        <v>2</v>
      </c>
      <c r="I243" s="11" t="str">
        <f t="shared" si="3"/>
        <v>Multiple-listing host</v>
      </c>
    </row>
    <row r="244" spans="1:9" ht="20" customHeight="1">
      <c r="A244" s="7" t="s">
        <v>470</v>
      </c>
      <c r="B244" s="7" t="s">
        <v>471</v>
      </c>
      <c r="C244" s="7" t="s">
        <v>44</v>
      </c>
      <c r="D244" s="1" t="s">
        <v>40</v>
      </c>
      <c r="E244" s="8"/>
      <c r="F244" s="9">
        <v>2</v>
      </c>
      <c r="G244" s="9">
        <v>1</v>
      </c>
      <c r="H244" s="10">
        <f>VLOOKUP(B244,Hosts!$A$2:$C$1796,3,FALSE)</f>
        <v>1</v>
      </c>
      <c r="I244" s="11" t="str">
        <f t="shared" si="3"/>
        <v>Single-listing host</v>
      </c>
    </row>
    <row r="245" spans="1:9" ht="20" customHeight="1">
      <c r="A245" s="7" t="s">
        <v>472</v>
      </c>
      <c r="B245" s="7" t="s">
        <v>473</v>
      </c>
      <c r="C245" s="7" t="s">
        <v>33</v>
      </c>
      <c r="D245" s="1" t="s">
        <v>22</v>
      </c>
      <c r="E245" s="8"/>
      <c r="F245" s="9">
        <v>28</v>
      </c>
      <c r="G245" s="9">
        <v>0</v>
      </c>
      <c r="H245" s="10">
        <f>VLOOKUP(B245,Hosts!$A$2:$C$1796,3,FALSE)</f>
        <v>1</v>
      </c>
      <c r="I245" s="11" t="str">
        <f t="shared" si="3"/>
        <v>Single-listing host</v>
      </c>
    </row>
    <row r="246" spans="1:9" ht="20" customHeight="1">
      <c r="A246" s="7" t="s">
        <v>474</v>
      </c>
      <c r="B246" s="7" t="s">
        <v>475</v>
      </c>
      <c r="C246" s="7" t="s">
        <v>33</v>
      </c>
      <c r="D246" s="1" t="s">
        <v>40</v>
      </c>
      <c r="E246" s="8">
        <v>51</v>
      </c>
      <c r="F246" s="9">
        <v>2</v>
      </c>
      <c r="G246" s="9">
        <v>4</v>
      </c>
      <c r="H246" s="10">
        <f>VLOOKUP(B246,Hosts!$A$2:$C$1796,3,FALSE)</f>
        <v>1</v>
      </c>
      <c r="I246" s="11" t="str">
        <f t="shared" si="3"/>
        <v>Single-listing host</v>
      </c>
    </row>
    <row r="247" spans="1:9" ht="20" customHeight="1">
      <c r="A247" s="7" t="s">
        <v>476</v>
      </c>
      <c r="B247" s="7" t="s">
        <v>477</v>
      </c>
      <c r="C247" s="7" t="s">
        <v>44</v>
      </c>
      <c r="D247" s="1" t="s">
        <v>22</v>
      </c>
      <c r="E247" s="8"/>
      <c r="F247" s="9">
        <v>30</v>
      </c>
      <c r="G247" s="9">
        <v>0</v>
      </c>
      <c r="H247" s="10">
        <f>VLOOKUP(B247,Hosts!$A$2:$C$1796,3,FALSE)</f>
        <v>1</v>
      </c>
      <c r="I247" s="11" t="str">
        <f t="shared" si="3"/>
        <v>Single-listing host</v>
      </c>
    </row>
    <row r="248" spans="1:9" ht="20" customHeight="1">
      <c r="A248" s="7" t="s">
        <v>478</v>
      </c>
      <c r="B248" s="7" t="s">
        <v>479</v>
      </c>
      <c r="C248" s="7" t="s">
        <v>147</v>
      </c>
      <c r="D248" s="1" t="s">
        <v>22</v>
      </c>
      <c r="E248" s="8">
        <v>157</v>
      </c>
      <c r="F248" s="9">
        <v>7</v>
      </c>
      <c r="G248" s="9">
        <v>0</v>
      </c>
      <c r="H248" s="10">
        <f>VLOOKUP(B248,Hosts!$A$2:$C$1796,3,FALSE)</f>
        <v>2</v>
      </c>
      <c r="I248" s="11" t="str">
        <f t="shared" si="3"/>
        <v>Multiple-listing host</v>
      </c>
    </row>
    <row r="249" spans="1:9" ht="20" customHeight="1">
      <c r="A249" s="7" t="s">
        <v>480</v>
      </c>
      <c r="B249" s="7" t="s">
        <v>481</v>
      </c>
      <c r="C249" s="7" t="s">
        <v>147</v>
      </c>
      <c r="D249" s="1" t="s">
        <v>22</v>
      </c>
      <c r="E249" s="8">
        <v>161</v>
      </c>
      <c r="F249" s="9">
        <v>1</v>
      </c>
      <c r="G249" s="9">
        <v>42</v>
      </c>
      <c r="H249" s="10">
        <f>VLOOKUP(B249,Hosts!$A$2:$C$1796,3,FALSE)</f>
        <v>1</v>
      </c>
      <c r="I249" s="11" t="str">
        <f t="shared" si="3"/>
        <v>Single-listing host</v>
      </c>
    </row>
    <row r="250" spans="1:9" ht="20" customHeight="1">
      <c r="A250" s="7" t="s">
        <v>482</v>
      </c>
      <c r="B250" s="7" t="s">
        <v>483</v>
      </c>
      <c r="C250" s="7" t="s">
        <v>21</v>
      </c>
      <c r="D250" s="1" t="s">
        <v>22</v>
      </c>
      <c r="E250" s="8">
        <v>225</v>
      </c>
      <c r="F250" s="9">
        <v>2</v>
      </c>
      <c r="G250" s="9">
        <v>11</v>
      </c>
      <c r="H250" s="10">
        <f>VLOOKUP(B250,Hosts!$A$2:$C$1796,3,FALSE)</f>
        <v>1</v>
      </c>
      <c r="I250" s="11" t="str">
        <f t="shared" si="3"/>
        <v>Single-listing host</v>
      </c>
    </row>
    <row r="251" spans="1:9" ht="20" customHeight="1">
      <c r="A251" s="7" t="s">
        <v>484</v>
      </c>
      <c r="B251" s="7" t="s">
        <v>485</v>
      </c>
      <c r="C251" s="7" t="s">
        <v>33</v>
      </c>
      <c r="D251" s="1" t="s">
        <v>22</v>
      </c>
      <c r="E251" s="8">
        <v>118</v>
      </c>
      <c r="F251" s="9">
        <v>1</v>
      </c>
      <c r="G251" s="9">
        <v>11</v>
      </c>
      <c r="H251" s="10">
        <f>VLOOKUP(B251,Hosts!$A$2:$C$1796,3,FALSE)</f>
        <v>1</v>
      </c>
      <c r="I251" s="11" t="str">
        <f t="shared" si="3"/>
        <v>Single-listing host</v>
      </c>
    </row>
    <row r="252" spans="1:9" ht="20" customHeight="1">
      <c r="A252" s="7" t="s">
        <v>486</v>
      </c>
      <c r="B252" s="7" t="s">
        <v>487</v>
      </c>
      <c r="C252" s="7" t="s">
        <v>33</v>
      </c>
      <c r="D252" s="1" t="s">
        <v>40</v>
      </c>
      <c r="E252" s="8"/>
      <c r="F252" s="9">
        <v>28</v>
      </c>
      <c r="G252" s="9">
        <v>0</v>
      </c>
      <c r="H252" s="10">
        <f>VLOOKUP(B252,Hosts!$A$2:$C$1796,3,FALSE)</f>
        <v>1</v>
      </c>
      <c r="I252" s="11" t="str">
        <f t="shared" si="3"/>
        <v>Single-listing host</v>
      </c>
    </row>
    <row r="253" spans="1:9" ht="20" customHeight="1">
      <c r="A253" s="7" t="s">
        <v>488</v>
      </c>
      <c r="B253" s="7" t="s">
        <v>489</v>
      </c>
      <c r="C253" s="7" t="s">
        <v>68</v>
      </c>
      <c r="D253" s="1" t="s">
        <v>22</v>
      </c>
      <c r="E253" s="8">
        <v>98</v>
      </c>
      <c r="F253" s="9">
        <v>1</v>
      </c>
      <c r="G253" s="9">
        <v>11</v>
      </c>
      <c r="H253" s="10">
        <f>VLOOKUP(B253,Hosts!$A$2:$C$1796,3,FALSE)</f>
        <v>1</v>
      </c>
      <c r="I253" s="11" t="str">
        <f t="shared" si="3"/>
        <v>Single-listing host</v>
      </c>
    </row>
    <row r="254" spans="1:9" ht="20" customHeight="1">
      <c r="A254" s="7" t="s">
        <v>490</v>
      </c>
      <c r="B254" s="7" t="s">
        <v>491</v>
      </c>
      <c r="C254" s="7" t="s">
        <v>21</v>
      </c>
      <c r="D254" s="1" t="s">
        <v>22</v>
      </c>
      <c r="E254" s="8">
        <v>135</v>
      </c>
      <c r="F254" s="9">
        <v>28</v>
      </c>
      <c r="G254" s="9">
        <v>1</v>
      </c>
      <c r="H254" s="10">
        <f>VLOOKUP(B254,Hosts!$A$2:$C$1796,3,FALSE)</f>
        <v>1</v>
      </c>
      <c r="I254" s="11" t="str">
        <f t="shared" si="3"/>
        <v>Single-listing host</v>
      </c>
    </row>
    <row r="255" spans="1:9" ht="20" customHeight="1">
      <c r="A255" s="7" t="s">
        <v>492</v>
      </c>
      <c r="B255" s="7" t="s">
        <v>493</v>
      </c>
      <c r="C255" s="7" t="s">
        <v>21</v>
      </c>
      <c r="D255" s="1" t="s">
        <v>22</v>
      </c>
      <c r="E255" s="8">
        <v>120</v>
      </c>
      <c r="F255" s="9">
        <v>2</v>
      </c>
      <c r="G255" s="9">
        <v>10</v>
      </c>
      <c r="H255" s="10">
        <f>VLOOKUP(B255,Hosts!$A$2:$C$1796,3,FALSE)</f>
        <v>1</v>
      </c>
      <c r="I255" s="11" t="str">
        <f t="shared" si="3"/>
        <v>Single-listing host</v>
      </c>
    </row>
    <row r="256" spans="1:9" ht="20" customHeight="1">
      <c r="A256" s="7" t="s">
        <v>494</v>
      </c>
      <c r="B256" s="7" t="s">
        <v>495</v>
      </c>
      <c r="C256" s="7" t="s">
        <v>68</v>
      </c>
      <c r="D256" s="1" t="s">
        <v>22</v>
      </c>
      <c r="E256" s="8">
        <v>124</v>
      </c>
      <c r="F256" s="9">
        <v>7</v>
      </c>
      <c r="G256" s="9">
        <v>6</v>
      </c>
      <c r="H256" s="10">
        <f>VLOOKUP(B256,Hosts!$A$2:$C$1796,3,FALSE)</f>
        <v>1</v>
      </c>
      <c r="I256" s="11" t="str">
        <f t="shared" si="3"/>
        <v>Single-listing host</v>
      </c>
    </row>
    <row r="257" spans="1:9" ht="20" customHeight="1">
      <c r="A257" s="7" t="s">
        <v>496</v>
      </c>
      <c r="B257" s="7" t="s">
        <v>497</v>
      </c>
      <c r="C257" s="7" t="s">
        <v>33</v>
      </c>
      <c r="D257" s="1" t="s">
        <v>22</v>
      </c>
      <c r="E257" s="8">
        <v>601</v>
      </c>
      <c r="F257" s="9">
        <v>3</v>
      </c>
      <c r="G257" s="9">
        <v>33</v>
      </c>
      <c r="H257" s="10">
        <f>VLOOKUP(B257,Hosts!$A$2:$C$1796,3,FALSE)</f>
        <v>1</v>
      </c>
      <c r="I257" s="11" t="str">
        <f t="shared" si="3"/>
        <v>Single-listing host</v>
      </c>
    </row>
    <row r="258" spans="1:9" ht="20" customHeight="1">
      <c r="A258" s="7" t="s">
        <v>498</v>
      </c>
      <c r="B258" s="7" t="s">
        <v>499</v>
      </c>
      <c r="C258" s="7" t="s">
        <v>33</v>
      </c>
      <c r="D258" s="1" t="s">
        <v>500</v>
      </c>
      <c r="E258" s="8">
        <v>123</v>
      </c>
      <c r="F258" s="9">
        <v>1</v>
      </c>
      <c r="G258" s="9">
        <v>0</v>
      </c>
      <c r="H258" s="10">
        <f>VLOOKUP(B258,Hosts!$A$2:$C$1796,3,FALSE)</f>
        <v>10</v>
      </c>
      <c r="I258" s="11" t="str">
        <f t="shared" ref="I258:I321" si="4">IF(H258=1,"Single-listing host","Multiple-listing host")</f>
        <v>Multiple-listing host</v>
      </c>
    </row>
    <row r="259" spans="1:9" ht="20" customHeight="1">
      <c r="A259" s="7" t="s">
        <v>501</v>
      </c>
      <c r="B259" s="7" t="s">
        <v>499</v>
      </c>
      <c r="C259" s="7" t="s">
        <v>33</v>
      </c>
      <c r="D259" s="1" t="s">
        <v>500</v>
      </c>
      <c r="E259" s="8">
        <v>247</v>
      </c>
      <c r="F259" s="9">
        <v>1</v>
      </c>
      <c r="G259" s="9">
        <v>0</v>
      </c>
      <c r="H259" s="10">
        <f>VLOOKUP(B259,Hosts!$A$2:$C$1796,3,FALSE)</f>
        <v>10</v>
      </c>
      <c r="I259" s="11" t="str">
        <f t="shared" si="4"/>
        <v>Multiple-listing host</v>
      </c>
    </row>
    <row r="260" spans="1:9" ht="20" customHeight="1">
      <c r="A260" s="7" t="s">
        <v>502</v>
      </c>
      <c r="B260" s="7" t="s">
        <v>499</v>
      </c>
      <c r="C260" s="7" t="s">
        <v>33</v>
      </c>
      <c r="D260" s="1" t="s">
        <v>500</v>
      </c>
      <c r="E260" s="8">
        <v>370</v>
      </c>
      <c r="F260" s="9">
        <v>1</v>
      </c>
      <c r="G260" s="9">
        <v>0</v>
      </c>
      <c r="H260" s="10">
        <f>VLOOKUP(B260,Hosts!$A$2:$C$1796,3,FALSE)</f>
        <v>10</v>
      </c>
      <c r="I260" s="11" t="str">
        <f t="shared" si="4"/>
        <v>Multiple-listing host</v>
      </c>
    </row>
    <row r="261" spans="1:9" ht="20" customHeight="1">
      <c r="A261" s="7" t="s">
        <v>503</v>
      </c>
      <c r="B261" s="7" t="s">
        <v>499</v>
      </c>
      <c r="C261" s="7" t="s">
        <v>33</v>
      </c>
      <c r="D261" s="1" t="s">
        <v>500</v>
      </c>
      <c r="E261" s="8">
        <v>494</v>
      </c>
      <c r="F261" s="9">
        <v>1</v>
      </c>
      <c r="G261" s="9">
        <v>0</v>
      </c>
      <c r="H261" s="10">
        <f>VLOOKUP(B261,Hosts!$A$2:$C$1796,3,FALSE)</f>
        <v>10</v>
      </c>
      <c r="I261" s="11" t="str">
        <f t="shared" si="4"/>
        <v>Multiple-listing host</v>
      </c>
    </row>
    <row r="262" spans="1:9" ht="20" customHeight="1">
      <c r="A262" s="7" t="s">
        <v>504</v>
      </c>
      <c r="B262" s="7" t="s">
        <v>499</v>
      </c>
      <c r="C262" s="7" t="s">
        <v>33</v>
      </c>
      <c r="D262" s="1" t="s">
        <v>500</v>
      </c>
      <c r="E262" s="8">
        <v>111</v>
      </c>
      <c r="F262" s="9">
        <v>1</v>
      </c>
      <c r="G262" s="9">
        <v>2</v>
      </c>
      <c r="H262" s="10">
        <f>VLOOKUP(B262,Hosts!$A$2:$C$1796,3,FALSE)</f>
        <v>10</v>
      </c>
      <c r="I262" s="11" t="str">
        <f t="shared" si="4"/>
        <v>Multiple-listing host</v>
      </c>
    </row>
    <row r="263" spans="1:9" ht="20" customHeight="1">
      <c r="A263" s="7" t="s">
        <v>505</v>
      </c>
      <c r="B263" s="7" t="s">
        <v>499</v>
      </c>
      <c r="C263" s="7" t="s">
        <v>33</v>
      </c>
      <c r="D263" s="1" t="s">
        <v>500</v>
      </c>
      <c r="E263" s="8">
        <v>111</v>
      </c>
      <c r="F263" s="9">
        <v>1</v>
      </c>
      <c r="G263" s="9">
        <v>1</v>
      </c>
      <c r="H263" s="10">
        <f>VLOOKUP(B263,Hosts!$A$2:$C$1796,3,FALSE)</f>
        <v>10</v>
      </c>
      <c r="I263" s="11" t="str">
        <f t="shared" si="4"/>
        <v>Multiple-listing host</v>
      </c>
    </row>
    <row r="264" spans="1:9" ht="20" customHeight="1">
      <c r="A264" s="7" t="s">
        <v>506</v>
      </c>
      <c r="B264" s="7" t="s">
        <v>499</v>
      </c>
      <c r="C264" s="7" t="s">
        <v>33</v>
      </c>
      <c r="D264" s="1" t="s">
        <v>500</v>
      </c>
      <c r="E264" s="8">
        <v>222</v>
      </c>
      <c r="F264" s="9">
        <v>1</v>
      </c>
      <c r="G264" s="9">
        <v>0</v>
      </c>
      <c r="H264" s="10">
        <f>VLOOKUP(B264,Hosts!$A$2:$C$1796,3,FALSE)</f>
        <v>10</v>
      </c>
      <c r="I264" s="11" t="str">
        <f t="shared" si="4"/>
        <v>Multiple-listing host</v>
      </c>
    </row>
    <row r="265" spans="1:9" ht="20" customHeight="1">
      <c r="A265" s="7" t="s">
        <v>507</v>
      </c>
      <c r="B265" s="7" t="s">
        <v>499</v>
      </c>
      <c r="C265" s="7" t="s">
        <v>33</v>
      </c>
      <c r="D265" s="1" t="s">
        <v>500</v>
      </c>
      <c r="E265" s="8">
        <v>333</v>
      </c>
      <c r="F265" s="9">
        <v>1</v>
      </c>
      <c r="G265" s="9">
        <v>0</v>
      </c>
      <c r="H265" s="10">
        <f>VLOOKUP(B265,Hosts!$A$2:$C$1796,3,FALSE)</f>
        <v>10</v>
      </c>
      <c r="I265" s="11" t="str">
        <f t="shared" si="4"/>
        <v>Multiple-listing host</v>
      </c>
    </row>
    <row r="266" spans="1:9" ht="20" customHeight="1">
      <c r="A266" s="7" t="s">
        <v>508</v>
      </c>
      <c r="B266" s="7" t="s">
        <v>499</v>
      </c>
      <c r="C266" s="7" t="s">
        <v>33</v>
      </c>
      <c r="D266" s="1" t="s">
        <v>500</v>
      </c>
      <c r="E266" s="8">
        <v>444</v>
      </c>
      <c r="F266" s="9">
        <v>1</v>
      </c>
      <c r="G266" s="9">
        <v>0</v>
      </c>
      <c r="H266" s="10">
        <f>VLOOKUP(B266,Hosts!$A$2:$C$1796,3,FALSE)</f>
        <v>10</v>
      </c>
      <c r="I266" s="11" t="str">
        <f t="shared" si="4"/>
        <v>Multiple-listing host</v>
      </c>
    </row>
    <row r="267" spans="1:9" ht="20" customHeight="1">
      <c r="A267" s="7" t="s">
        <v>509</v>
      </c>
      <c r="B267" s="7" t="s">
        <v>499</v>
      </c>
      <c r="C267" s="7" t="s">
        <v>33</v>
      </c>
      <c r="D267" s="1" t="s">
        <v>500</v>
      </c>
      <c r="E267" s="8">
        <v>98</v>
      </c>
      <c r="F267" s="9">
        <v>1</v>
      </c>
      <c r="G267" s="9">
        <v>0</v>
      </c>
      <c r="H267" s="10">
        <f>VLOOKUP(B267,Hosts!$A$2:$C$1796,3,FALSE)</f>
        <v>10</v>
      </c>
      <c r="I267" s="11" t="str">
        <f t="shared" si="4"/>
        <v>Multiple-listing host</v>
      </c>
    </row>
    <row r="268" spans="1:9" ht="20" customHeight="1">
      <c r="A268" s="7" t="s">
        <v>510</v>
      </c>
      <c r="B268" s="7" t="s">
        <v>511</v>
      </c>
      <c r="C268" s="7" t="s">
        <v>68</v>
      </c>
      <c r="D268" s="1" t="s">
        <v>40</v>
      </c>
      <c r="E268" s="8"/>
      <c r="F268" s="9">
        <v>90</v>
      </c>
      <c r="G268" s="9">
        <v>0</v>
      </c>
      <c r="H268" s="10">
        <f>VLOOKUP(B268,Hosts!$A$2:$C$1796,3,FALSE)</f>
        <v>1</v>
      </c>
      <c r="I268" s="11" t="str">
        <f t="shared" si="4"/>
        <v>Single-listing host</v>
      </c>
    </row>
    <row r="269" spans="1:9" ht="20" customHeight="1">
      <c r="A269" s="7" t="s">
        <v>512</v>
      </c>
      <c r="B269" s="7" t="s">
        <v>84</v>
      </c>
      <c r="C269" s="7" t="s">
        <v>68</v>
      </c>
      <c r="D269" s="1" t="s">
        <v>22</v>
      </c>
      <c r="E269" s="8"/>
      <c r="F269" s="9">
        <v>1</v>
      </c>
      <c r="G269" s="9">
        <v>3</v>
      </c>
      <c r="H269" s="10">
        <f>VLOOKUP(B269,Hosts!$A$2:$C$1796,3,FALSE)</f>
        <v>50</v>
      </c>
      <c r="I269" s="11" t="str">
        <f t="shared" si="4"/>
        <v>Multiple-listing host</v>
      </c>
    </row>
    <row r="270" spans="1:9" ht="20" customHeight="1">
      <c r="A270" s="7" t="s">
        <v>513</v>
      </c>
      <c r="B270" s="7" t="s">
        <v>514</v>
      </c>
      <c r="C270" s="7" t="s">
        <v>33</v>
      </c>
      <c r="D270" s="1" t="s">
        <v>22</v>
      </c>
      <c r="E270" s="8">
        <v>98</v>
      </c>
      <c r="F270" s="9">
        <v>1</v>
      </c>
      <c r="G270" s="9">
        <v>44</v>
      </c>
      <c r="H270" s="10">
        <f>VLOOKUP(B270,Hosts!$A$2:$C$1796,3,FALSE)</f>
        <v>1</v>
      </c>
      <c r="I270" s="11" t="str">
        <f t="shared" si="4"/>
        <v>Single-listing host</v>
      </c>
    </row>
    <row r="271" spans="1:9" ht="20" customHeight="1">
      <c r="A271" s="7" t="s">
        <v>515</v>
      </c>
      <c r="B271" s="7" t="s">
        <v>516</v>
      </c>
      <c r="C271" s="7" t="s">
        <v>21</v>
      </c>
      <c r="D271" s="1" t="s">
        <v>22</v>
      </c>
      <c r="E271" s="8">
        <v>91</v>
      </c>
      <c r="F271" s="9">
        <v>2</v>
      </c>
      <c r="G271" s="9">
        <v>16</v>
      </c>
      <c r="H271" s="10">
        <f>VLOOKUP(B271,Hosts!$A$2:$C$1796,3,FALSE)</f>
        <v>1</v>
      </c>
      <c r="I271" s="11" t="str">
        <f t="shared" si="4"/>
        <v>Single-listing host</v>
      </c>
    </row>
    <row r="272" spans="1:9" ht="20" customHeight="1">
      <c r="A272" s="7" t="s">
        <v>517</v>
      </c>
      <c r="B272" s="7" t="s">
        <v>518</v>
      </c>
      <c r="C272" s="7" t="s">
        <v>33</v>
      </c>
      <c r="D272" s="1" t="s">
        <v>22</v>
      </c>
      <c r="E272" s="8">
        <v>559</v>
      </c>
      <c r="F272" s="9">
        <v>3</v>
      </c>
      <c r="G272" s="9">
        <v>2</v>
      </c>
      <c r="H272" s="10">
        <f>VLOOKUP(B272,Hosts!$A$2:$C$1796,3,FALSE)</f>
        <v>1</v>
      </c>
      <c r="I272" s="11" t="str">
        <f t="shared" si="4"/>
        <v>Single-listing host</v>
      </c>
    </row>
    <row r="273" spans="1:9" ht="20" customHeight="1">
      <c r="A273" s="7" t="s">
        <v>519</v>
      </c>
      <c r="B273" s="7" t="s">
        <v>373</v>
      </c>
      <c r="C273" s="7" t="s">
        <v>26</v>
      </c>
      <c r="D273" s="1" t="s">
        <v>22</v>
      </c>
      <c r="E273" s="8">
        <v>125</v>
      </c>
      <c r="F273" s="9">
        <v>30</v>
      </c>
      <c r="G273" s="9">
        <v>2</v>
      </c>
      <c r="H273" s="10">
        <f>VLOOKUP(B273,Hosts!$A$2:$C$1796,3,FALSE)</f>
        <v>2</v>
      </c>
      <c r="I273" s="11" t="str">
        <f t="shared" si="4"/>
        <v>Multiple-listing host</v>
      </c>
    </row>
    <row r="274" spans="1:9" ht="20" customHeight="1">
      <c r="A274" s="7" t="s">
        <v>520</v>
      </c>
      <c r="B274" s="7" t="s">
        <v>521</v>
      </c>
      <c r="C274" s="7" t="s">
        <v>33</v>
      </c>
      <c r="D274" s="1" t="s">
        <v>22</v>
      </c>
      <c r="E274" s="8">
        <v>122</v>
      </c>
      <c r="F274" s="9">
        <v>2</v>
      </c>
      <c r="G274" s="9">
        <v>28</v>
      </c>
      <c r="H274" s="10">
        <f>VLOOKUP(B274,Hosts!$A$2:$C$1796,3,FALSE)</f>
        <v>2</v>
      </c>
      <c r="I274" s="11" t="str">
        <f t="shared" si="4"/>
        <v>Multiple-listing host</v>
      </c>
    </row>
    <row r="275" spans="1:9" ht="20" customHeight="1">
      <c r="A275" s="7" t="s">
        <v>522</v>
      </c>
      <c r="B275" s="7" t="s">
        <v>523</v>
      </c>
      <c r="C275" s="7" t="s">
        <v>33</v>
      </c>
      <c r="D275" s="1" t="s">
        <v>22</v>
      </c>
      <c r="E275" s="8"/>
      <c r="F275" s="9">
        <v>28</v>
      </c>
      <c r="G275" s="9">
        <v>0</v>
      </c>
      <c r="H275" s="10">
        <f>VLOOKUP(B275,Hosts!$A$2:$C$1796,3,FALSE)</f>
        <v>1</v>
      </c>
      <c r="I275" s="11" t="str">
        <f t="shared" si="4"/>
        <v>Single-listing host</v>
      </c>
    </row>
    <row r="276" spans="1:9" ht="20" customHeight="1">
      <c r="A276" s="7" t="s">
        <v>524</v>
      </c>
      <c r="B276" s="7" t="s">
        <v>525</v>
      </c>
      <c r="C276" s="7" t="s">
        <v>37</v>
      </c>
      <c r="D276" s="1" t="s">
        <v>22</v>
      </c>
      <c r="E276" s="8">
        <v>405</v>
      </c>
      <c r="F276" s="9">
        <v>3</v>
      </c>
      <c r="G276" s="9">
        <v>0</v>
      </c>
      <c r="H276" s="10">
        <f>VLOOKUP(B276,Hosts!$A$2:$C$1796,3,FALSE)</f>
        <v>1</v>
      </c>
      <c r="I276" s="11" t="str">
        <f t="shared" si="4"/>
        <v>Single-listing host</v>
      </c>
    </row>
    <row r="277" spans="1:9" ht="20" customHeight="1">
      <c r="A277" s="7" t="s">
        <v>526</v>
      </c>
      <c r="B277" s="7" t="s">
        <v>527</v>
      </c>
      <c r="C277" s="7" t="s">
        <v>26</v>
      </c>
      <c r="D277" s="1" t="s">
        <v>22</v>
      </c>
      <c r="E277" s="8">
        <v>139</v>
      </c>
      <c r="F277" s="9">
        <v>3</v>
      </c>
      <c r="G277" s="9">
        <v>13</v>
      </c>
      <c r="H277" s="10">
        <f>VLOOKUP(B277,Hosts!$A$2:$C$1796,3,FALSE)</f>
        <v>1</v>
      </c>
      <c r="I277" s="11" t="str">
        <f t="shared" si="4"/>
        <v>Single-listing host</v>
      </c>
    </row>
    <row r="278" spans="1:9" ht="20" customHeight="1">
      <c r="A278" s="7" t="s">
        <v>528</v>
      </c>
      <c r="B278" s="7" t="s">
        <v>341</v>
      </c>
      <c r="C278" s="7" t="s">
        <v>68</v>
      </c>
      <c r="D278" s="1" t="s">
        <v>22</v>
      </c>
      <c r="E278" s="8">
        <v>247</v>
      </c>
      <c r="F278" s="9">
        <v>1</v>
      </c>
      <c r="G278" s="9">
        <v>2</v>
      </c>
      <c r="H278" s="10">
        <f>VLOOKUP(B278,Hosts!$A$2:$C$1796,3,FALSE)</f>
        <v>14</v>
      </c>
      <c r="I278" s="11" t="str">
        <f t="shared" si="4"/>
        <v>Multiple-listing host</v>
      </c>
    </row>
    <row r="279" spans="1:9" ht="20" customHeight="1">
      <c r="A279" s="7" t="s">
        <v>529</v>
      </c>
      <c r="B279" s="7" t="s">
        <v>530</v>
      </c>
      <c r="C279" s="7" t="s">
        <v>44</v>
      </c>
      <c r="D279" s="1" t="s">
        <v>22</v>
      </c>
      <c r="E279" s="8">
        <v>204</v>
      </c>
      <c r="F279" s="9">
        <v>1</v>
      </c>
      <c r="G279" s="9">
        <v>3</v>
      </c>
      <c r="H279" s="10">
        <f>VLOOKUP(B279,Hosts!$A$2:$C$1796,3,FALSE)</f>
        <v>25</v>
      </c>
      <c r="I279" s="11" t="str">
        <f t="shared" si="4"/>
        <v>Multiple-listing host</v>
      </c>
    </row>
    <row r="280" spans="1:9" ht="20" customHeight="1">
      <c r="A280" s="7" t="s">
        <v>531</v>
      </c>
      <c r="B280" s="7" t="s">
        <v>532</v>
      </c>
      <c r="C280" s="7" t="s">
        <v>21</v>
      </c>
      <c r="D280" s="1" t="s">
        <v>22</v>
      </c>
      <c r="E280" s="8">
        <v>135</v>
      </c>
      <c r="F280" s="9">
        <v>30</v>
      </c>
      <c r="G280" s="9">
        <v>0</v>
      </c>
      <c r="H280" s="10">
        <f>VLOOKUP(B280,Hosts!$A$2:$C$1796,3,FALSE)</f>
        <v>2</v>
      </c>
      <c r="I280" s="11" t="str">
        <f t="shared" si="4"/>
        <v>Multiple-listing host</v>
      </c>
    </row>
    <row r="281" spans="1:9" ht="20" customHeight="1">
      <c r="A281" s="7" t="s">
        <v>533</v>
      </c>
      <c r="B281" s="7" t="s">
        <v>530</v>
      </c>
      <c r="C281" s="7" t="s">
        <v>44</v>
      </c>
      <c r="D281" s="1" t="s">
        <v>22</v>
      </c>
      <c r="E281" s="8">
        <v>204</v>
      </c>
      <c r="F281" s="9">
        <v>1</v>
      </c>
      <c r="G281" s="9">
        <v>0</v>
      </c>
      <c r="H281" s="10">
        <f>VLOOKUP(B281,Hosts!$A$2:$C$1796,3,FALSE)</f>
        <v>25</v>
      </c>
      <c r="I281" s="11" t="str">
        <f t="shared" si="4"/>
        <v>Multiple-listing host</v>
      </c>
    </row>
    <row r="282" spans="1:9" ht="20" customHeight="1">
      <c r="A282" s="7" t="s">
        <v>534</v>
      </c>
      <c r="B282" s="7" t="s">
        <v>530</v>
      </c>
      <c r="C282" s="7" t="s">
        <v>44</v>
      </c>
      <c r="D282" s="1" t="s">
        <v>22</v>
      </c>
      <c r="E282" s="8">
        <v>204</v>
      </c>
      <c r="F282" s="9">
        <v>1</v>
      </c>
      <c r="G282" s="9">
        <v>0</v>
      </c>
      <c r="H282" s="10">
        <f>VLOOKUP(B282,Hosts!$A$2:$C$1796,3,FALSE)</f>
        <v>25</v>
      </c>
      <c r="I282" s="11" t="str">
        <f t="shared" si="4"/>
        <v>Multiple-listing host</v>
      </c>
    </row>
    <row r="283" spans="1:9" ht="20" customHeight="1">
      <c r="A283" s="7" t="s">
        <v>535</v>
      </c>
      <c r="B283" s="7" t="s">
        <v>536</v>
      </c>
      <c r="C283" s="7" t="s">
        <v>26</v>
      </c>
      <c r="D283" s="1" t="s">
        <v>22</v>
      </c>
      <c r="E283" s="8">
        <v>702</v>
      </c>
      <c r="F283" s="9">
        <v>2</v>
      </c>
      <c r="G283" s="9">
        <v>4</v>
      </c>
      <c r="H283" s="10">
        <f>VLOOKUP(B283,Hosts!$A$2:$C$1796,3,FALSE)</f>
        <v>1</v>
      </c>
      <c r="I283" s="11" t="str">
        <f t="shared" si="4"/>
        <v>Single-listing host</v>
      </c>
    </row>
    <row r="284" spans="1:9" ht="20" customHeight="1">
      <c r="A284" s="7" t="s">
        <v>537</v>
      </c>
      <c r="B284" s="7" t="s">
        <v>530</v>
      </c>
      <c r="C284" s="7" t="s">
        <v>44</v>
      </c>
      <c r="D284" s="1" t="s">
        <v>22</v>
      </c>
      <c r="E284" s="8">
        <v>204</v>
      </c>
      <c r="F284" s="9">
        <v>1</v>
      </c>
      <c r="G284" s="9">
        <v>4</v>
      </c>
      <c r="H284" s="10">
        <f>VLOOKUP(B284,Hosts!$A$2:$C$1796,3,FALSE)</f>
        <v>25</v>
      </c>
      <c r="I284" s="11" t="str">
        <f t="shared" si="4"/>
        <v>Multiple-listing host</v>
      </c>
    </row>
    <row r="285" spans="1:9" ht="20" customHeight="1">
      <c r="A285" s="7" t="s">
        <v>538</v>
      </c>
      <c r="B285" s="7" t="s">
        <v>530</v>
      </c>
      <c r="C285" s="7" t="s">
        <v>44</v>
      </c>
      <c r="D285" s="1" t="s">
        <v>22</v>
      </c>
      <c r="E285" s="8">
        <v>252</v>
      </c>
      <c r="F285" s="9">
        <v>1</v>
      </c>
      <c r="G285" s="9">
        <v>4</v>
      </c>
      <c r="H285" s="10">
        <f>VLOOKUP(B285,Hosts!$A$2:$C$1796,3,FALSE)</f>
        <v>25</v>
      </c>
      <c r="I285" s="11" t="str">
        <f t="shared" si="4"/>
        <v>Multiple-listing host</v>
      </c>
    </row>
    <row r="286" spans="1:9" ht="20" customHeight="1">
      <c r="A286" s="7" t="s">
        <v>539</v>
      </c>
      <c r="B286" s="7" t="s">
        <v>530</v>
      </c>
      <c r="C286" s="7" t="s">
        <v>44</v>
      </c>
      <c r="D286" s="1" t="s">
        <v>22</v>
      </c>
      <c r="E286" s="8">
        <v>204</v>
      </c>
      <c r="F286" s="9">
        <v>1</v>
      </c>
      <c r="G286" s="9">
        <v>1</v>
      </c>
      <c r="H286" s="10">
        <f>VLOOKUP(B286,Hosts!$A$2:$C$1796,3,FALSE)</f>
        <v>25</v>
      </c>
      <c r="I286" s="11" t="str">
        <f t="shared" si="4"/>
        <v>Multiple-listing host</v>
      </c>
    </row>
    <row r="287" spans="1:9" ht="20" customHeight="1">
      <c r="A287" s="7" t="s">
        <v>540</v>
      </c>
      <c r="B287" s="7" t="s">
        <v>530</v>
      </c>
      <c r="C287" s="7" t="s">
        <v>44</v>
      </c>
      <c r="D287" s="1" t="s">
        <v>22</v>
      </c>
      <c r="E287" s="8">
        <v>204</v>
      </c>
      <c r="F287" s="9">
        <v>1</v>
      </c>
      <c r="G287" s="9">
        <v>5</v>
      </c>
      <c r="H287" s="10">
        <f>VLOOKUP(B287,Hosts!$A$2:$C$1796,3,FALSE)</f>
        <v>25</v>
      </c>
      <c r="I287" s="11" t="str">
        <f t="shared" si="4"/>
        <v>Multiple-listing host</v>
      </c>
    </row>
    <row r="288" spans="1:9" ht="20" customHeight="1">
      <c r="A288" s="7" t="s">
        <v>541</v>
      </c>
      <c r="B288" s="7" t="s">
        <v>530</v>
      </c>
      <c r="C288" s="7" t="s">
        <v>44</v>
      </c>
      <c r="D288" s="1" t="s">
        <v>22</v>
      </c>
      <c r="E288" s="8">
        <v>190</v>
      </c>
      <c r="F288" s="9">
        <v>1</v>
      </c>
      <c r="G288" s="9">
        <v>4</v>
      </c>
      <c r="H288" s="10">
        <f>VLOOKUP(B288,Hosts!$A$2:$C$1796,3,FALSE)</f>
        <v>25</v>
      </c>
      <c r="I288" s="11" t="str">
        <f t="shared" si="4"/>
        <v>Multiple-listing host</v>
      </c>
    </row>
    <row r="289" spans="1:9" ht="20" customHeight="1">
      <c r="A289" s="7" t="s">
        <v>542</v>
      </c>
      <c r="B289" s="7" t="s">
        <v>530</v>
      </c>
      <c r="C289" s="7" t="s">
        <v>44</v>
      </c>
      <c r="D289" s="1" t="s">
        <v>22</v>
      </c>
      <c r="E289" s="8">
        <v>204</v>
      </c>
      <c r="F289" s="9">
        <v>1</v>
      </c>
      <c r="G289" s="9">
        <v>0</v>
      </c>
      <c r="H289" s="10">
        <f>VLOOKUP(B289,Hosts!$A$2:$C$1796,3,FALSE)</f>
        <v>25</v>
      </c>
      <c r="I289" s="11" t="str">
        <f t="shared" si="4"/>
        <v>Multiple-listing host</v>
      </c>
    </row>
    <row r="290" spans="1:9" ht="20" customHeight="1">
      <c r="A290" s="7" t="s">
        <v>543</v>
      </c>
      <c r="B290" s="7" t="s">
        <v>530</v>
      </c>
      <c r="C290" s="7" t="s">
        <v>44</v>
      </c>
      <c r="D290" s="1" t="s">
        <v>22</v>
      </c>
      <c r="E290" s="8">
        <v>226</v>
      </c>
      <c r="F290" s="9">
        <v>1</v>
      </c>
      <c r="G290" s="9">
        <v>0</v>
      </c>
      <c r="H290" s="10">
        <f>VLOOKUP(B290,Hosts!$A$2:$C$1796,3,FALSE)</f>
        <v>25</v>
      </c>
      <c r="I290" s="11" t="str">
        <f t="shared" si="4"/>
        <v>Multiple-listing host</v>
      </c>
    </row>
    <row r="291" spans="1:9" ht="20" customHeight="1">
      <c r="A291" s="7" t="s">
        <v>544</v>
      </c>
      <c r="B291" s="7" t="s">
        <v>530</v>
      </c>
      <c r="C291" s="7" t="s">
        <v>44</v>
      </c>
      <c r="D291" s="1" t="s">
        <v>22</v>
      </c>
      <c r="E291" s="8">
        <v>226</v>
      </c>
      <c r="F291" s="9">
        <v>1</v>
      </c>
      <c r="G291" s="9">
        <v>0</v>
      </c>
      <c r="H291" s="10">
        <f>VLOOKUP(B291,Hosts!$A$2:$C$1796,3,FALSE)</f>
        <v>25</v>
      </c>
      <c r="I291" s="11" t="str">
        <f t="shared" si="4"/>
        <v>Multiple-listing host</v>
      </c>
    </row>
    <row r="292" spans="1:9" ht="20" customHeight="1">
      <c r="A292" s="7" t="s">
        <v>545</v>
      </c>
      <c r="B292" s="7" t="s">
        <v>530</v>
      </c>
      <c r="C292" s="7" t="s">
        <v>44</v>
      </c>
      <c r="D292" s="1" t="s">
        <v>22</v>
      </c>
      <c r="E292" s="8">
        <v>226</v>
      </c>
      <c r="F292" s="9">
        <v>1</v>
      </c>
      <c r="G292" s="9">
        <v>0</v>
      </c>
      <c r="H292" s="10">
        <f>VLOOKUP(B292,Hosts!$A$2:$C$1796,3,FALSE)</f>
        <v>25</v>
      </c>
      <c r="I292" s="11" t="str">
        <f t="shared" si="4"/>
        <v>Multiple-listing host</v>
      </c>
    </row>
    <row r="293" spans="1:9" ht="20" customHeight="1">
      <c r="A293" s="7" t="s">
        <v>546</v>
      </c>
      <c r="B293" s="7" t="s">
        <v>530</v>
      </c>
      <c r="C293" s="7" t="s">
        <v>44</v>
      </c>
      <c r="D293" s="1" t="s">
        <v>22</v>
      </c>
      <c r="E293" s="8">
        <v>226</v>
      </c>
      <c r="F293" s="9">
        <v>1</v>
      </c>
      <c r="G293" s="9">
        <v>2</v>
      </c>
      <c r="H293" s="10">
        <f>VLOOKUP(B293,Hosts!$A$2:$C$1796,3,FALSE)</f>
        <v>25</v>
      </c>
      <c r="I293" s="11" t="str">
        <f t="shared" si="4"/>
        <v>Multiple-listing host</v>
      </c>
    </row>
    <row r="294" spans="1:9" ht="20" customHeight="1">
      <c r="A294" s="7" t="s">
        <v>547</v>
      </c>
      <c r="B294" s="7" t="s">
        <v>530</v>
      </c>
      <c r="C294" s="7" t="s">
        <v>44</v>
      </c>
      <c r="D294" s="1" t="s">
        <v>22</v>
      </c>
      <c r="E294" s="8">
        <v>226</v>
      </c>
      <c r="F294" s="9">
        <v>1</v>
      </c>
      <c r="G294" s="9">
        <v>0</v>
      </c>
      <c r="H294" s="10">
        <f>VLOOKUP(B294,Hosts!$A$2:$C$1796,3,FALSE)</f>
        <v>25</v>
      </c>
      <c r="I294" s="11" t="str">
        <f t="shared" si="4"/>
        <v>Multiple-listing host</v>
      </c>
    </row>
    <row r="295" spans="1:9" ht="20" customHeight="1">
      <c r="A295" s="7" t="s">
        <v>548</v>
      </c>
      <c r="B295" s="7" t="s">
        <v>530</v>
      </c>
      <c r="C295" s="7" t="s">
        <v>44</v>
      </c>
      <c r="D295" s="1" t="s">
        <v>22</v>
      </c>
      <c r="E295" s="8">
        <v>226</v>
      </c>
      <c r="F295" s="9">
        <v>1</v>
      </c>
      <c r="G295" s="9">
        <v>0</v>
      </c>
      <c r="H295" s="10">
        <f>VLOOKUP(B295,Hosts!$A$2:$C$1796,3,FALSE)</f>
        <v>25</v>
      </c>
      <c r="I295" s="11" t="str">
        <f t="shared" si="4"/>
        <v>Multiple-listing host</v>
      </c>
    </row>
    <row r="296" spans="1:9" ht="20" customHeight="1">
      <c r="A296" s="7" t="s">
        <v>549</v>
      </c>
      <c r="B296" s="7" t="s">
        <v>530</v>
      </c>
      <c r="C296" s="7" t="s">
        <v>44</v>
      </c>
      <c r="D296" s="1" t="s">
        <v>22</v>
      </c>
      <c r="E296" s="8">
        <v>226</v>
      </c>
      <c r="F296" s="9">
        <v>1</v>
      </c>
      <c r="G296" s="9">
        <v>0</v>
      </c>
      <c r="H296" s="10">
        <f>VLOOKUP(B296,Hosts!$A$2:$C$1796,3,FALSE)</f>
        <v>25</v>
      </c>
      <c r="I296" s="11" t="str">
        <f t="shared" si="4"/>
        <v>Multiple-listing host</v>
      </c>
    </row>
    <row r="297" spans="1:9" ht="20" customHeight="1">
      <c r="A297" s="7" t="s">
        <v>550</v>
      </c>
      <c r="B297" s="7" t="s">
        <v>551</v>
      </c>
      <c r="C297" s="7" t="s">
        <v>33</v>
      </c>
      <c r="D297" s="1" t="s">
        <v>22</v>
      </c>
      <c r="E297" s="8">
        <v>427</v>
      </c>
      <c r="F297" s="9">
        <v>2</v>
      </c>
      <c r="G297" s="9">
        <v>33</v>
      </c>
      <c r="H297" s="10">
        <f>VLOOKUP(B297,Hosts!$A$2:$C$1796,3,FALSE)</f>
        <v>1</v>
      </c>
      <c r="I297" s="11" t="str">
        <f t="shared" si="4"/>
        <v>Single-listing host</v>
      </c>
    </row>
    <row r="298" spans="1:9" ht="20" customHeight="1">
      <c r="A298" s="7" t="s">
        <v>552</v>
      </c>
      <c r="B298" s="7" t="s">
        <v>553</v>
      </c>
      <c r="C298" s="7" t="s">
        <v>33</v>
      </c>
      <c r="D298" s="1" t="s">
        <v>22</v>
      </c>
      <c r="E298" s="8">
        <v>282</v>
      </c>
      <c r="F298" s="9">
        <v>5</v>
      </c>
      <c r="G298" s="9">
        <v>35</v>
      </c>
      <c r="H298" s="10">
        <f>VLOOKUP(B298,Hosts!$A$2:$C$1796,3,FALSE)</f>
        <v>3</v>
      </c>
      <c r="I298" s="11" t="str">
        <f t="shared" si="4"/>
        <v>Multiple-listing host</v>
      </c>
    </row>
    <row r="299" spans="1:9" ht="20" customHeight="1">
      <c r="A299" s="7" t="s">
        <v>554</v>
      </c>
      <c r="B299" s="7" t="s">
        <v>553</v>
      </c>
      <c r="C299" s="7" t="s">
        <v>33</v>
      </c>
      <c r="D299" s="1" t="s">
        <v>22</v>
      </c>
      <c r="E299" s="8">
        <v>194</v>
      </c>
      <c r="F299" s="9">
        <v>5</v>
      </c>
      <c r="G299" s="9">
        <v>39</v>
      </c>
      <c r="H299" s="10">
        <f>VLOOKUP(B299,Hosts!$A$2:$C$1796,3,FALSE)</f>
        <v>3</v>
      </c>
      <c r="I299" s="11" t="str">
        <f t="shared" si="4"/>
        <v>Multiple-listing host</v>
      </c>
    </row>
    <row r="300" spans="1:9" ht="20" customHeight="1">
      <c r="A300" s="7" t="s">
        <v>555</v>
      </c>
      <c r="B300" s="7" t="s">
        <v>553</v>
      </c>
      <c r="C300" s="7" t="s">
        <v>33</v>
      </c>
      <c r="D300" s="1" t="s">
        <v>22</v>
      </c>
      <c r="E300" s="8">
        <v>415</v>
      </c>
      <c r="F300" s="9">
        <v>7</v>
      </c>
      <c r="G300" s="9">
        <v>1</v>
      </c>
      <c r="H300" s="10">
        <f>VLOOKUP(B300,Hosts!$A$2:$C$1796,3,FALSE)</f>
        <v>3</v>
      </c>
      <c r="I300" s="11" t="str">
        <f t="shared" si="4"/>
        <v>Multiple-listing host</v>
      </c>
    </row>
    <row r="301" spans="1:9" ht="20" customHeight="1">
      <c r="A301" s="7" t="s">
        <v>556</v>
      </c>
      <c r="B301" s="7" t="s">
        <v>416</v>
      </c>
      <c r="C301" s="7" t="s">
        <v>21</v>
      </c>
      <c r="D301" s="1" t="s">
        <v>22</v>
      </c>
      <c r="E301" s="8">
        <v>247</v>
      </c>
      <c r="F301" s="9">
        <v>1</v>
      </c>
      <c r="G301" s="9">
        <v>25</v>
      </c>
      <c r="H301" s="10">
        <f>VLOOKUP(B301,Hosts!$A$2:$C$1796,3,FALSE)</f>
        <v>4</v>
      </c>
      <c r="I301" s="11" t="str">
        <f t="shared" si="4"/>
        <v>Multiple-listing host</v>
      </c>
    </row>
    <row r="302" spans="1:9" ht="20" customHeight="1">
      <c r="A302" s="7" t="s">
        <v>557</v>
      </c>
      <c r="B302" s="7" t="s">
        <v>530</v>
      </c>
      <c r="C302" s="7" t="s">
        <v>44</v>
      </c>
      <c r="D302" s="1" t="s">
        <v>22</v>
      </c>
      <c r="E302" s="8">
        <v>226</v>
      </c>
      <c r="F302" s="9">
        <v>1</v>
      </c>
      <c r="G302" s="9">
        <v>0</v>
      </c>
      <c r="H302" s="10">
        <f>VLOOKUP(B302,Hosts!$A$2:$C$1796,3,FALSE)</f>
        <v>25</v>
      </c>
      <c r="I302" s="11" t="str">
        <f t="shared" si="4"/>
        <v>Multiple-listing host</v>
      </c>
    </row>
    <row r="303" spans="1:9" ht="20" customHeight="1">
      <c r="A303" s="7" t="s">
        <v>558</v>
      </c>
      <c r="B303" s="7" t="s">
        <v>530</v>
      </c>
      <c r="C303" s="7" t="s">
        <v>44</v>
      </c>
      <c r="D303" s="1" t="s">
        <v>22</v>
      </c>
      <c r="E303" s="8">
        <v>226</v>
      </c>
      <c r="F303" s="9">
        <v>1</v>
      </c>
      <c r="G303" s="9">
        <v>0</v>
      </c>
      <c r="H303" s="10">
        <f>VLOOKUP(B303,Hosts!$A$2:$C$1796,3,FALSE)</f>
        <v>25</v>
      </c>
      <c r="I303" s="11" t="str">
        <f t="shared" si="4"/>
        <v>Multiple-listing host</v>
      </c>
    </row>
    <row r="304" spans="1:9" ht="20" customHeight="1">
      <c r="A304" s="7" t="s">
        <v>559</v>
      </c>
      <c r="B304" s="7" t="s">
        <v>416</v>
      </c>
      <c r="C304" s="7" t="s">
        <v>21</v>
      </c>
      <c r="D304" s="1" t="s">
        <v>22</v>
      </c>
      <c r="E304" s="8">
        <v>211</v>
      </c>
      <c r="F304" s="9">
        <v>1</v>
      </c>
      <c r="G304" s="9">
        <v>25</v>
      </c>
      <c r="H304" s="10">
        <f>VLOOKUP(B304,Hosts!$A$2:$C$1796,3,FALSE)</f>
        <v>4</v>
      </c>
      <c r="I304" s="11" t="str">
        <f t="shared" si="4"/>
        <v>Multiple-listing host</v>
      </c>
    </row>
    <row r="305" spans="1:9" ht="20" customHeight="1">
      <c r="A305" s="7" t="s">
        <v>560</v>
      </c>
      <c r="B305" s="7" t="s">
        <v>416</v>
      </c>
      <c r="C305" s="7" t="s">
        <v>21</v>
      </c>
      <c r="D305" s="1" t="s">
        <v>22</v>
      </c>
      <c r="E305" s="8">
        <v>230</v>
      </c>
      <c r="F305" s="9">
        <v>1</v>
      </c>
      <c r="G305" s="9">
        <v>37</v>
      </c>
      <c r="H305" s="10">
        <f>VLOOKUP(B305,Hosts!$A$2:$C$1796,3,FALSE)</f>
        <v>4</v>
      </c>
      <c r="I305" s="11" t="str">
        <f t="shared" si="4"/>
        <v>Multiple-listing host</v>
      </c>
    </row>
    <row r="306" spans="1:9" ht="20" customHeight="1">
      <c r="A306" s="7" t="s">
        <v>561</v>
      </c>
      <c r="B306" s="7" t="s">
        <v>530</v>
      </c>
      <c r="C306" s="7" t="s">
        <v>44</v>
      </c>
      <c r="D306" s="1" t="s">
        <v>22</v>
      </c>
      <c r="E306" s="8">
        <v>226</v>
      </c>
      <c r="F306" s="9">
        <v>1</v>
      </c>
      <c r="G306" s="9">
        <v>0</v>
      </c>
      <c r="H306" s="10">
        <f>VLOOKUP(B306,Hosts!$A$2:$C$1796,3,FALSE)</f>
        <v>25</v>
      </c>
      <c r="I306" s="11" t="str">
        <f t="shared" si="4"/>
        <v>Multiple-listing host</v>
      </c>
    </row>
    <row r="307" spans="1:9" ht="20" customHeight="1">
      <c r="A307" s="7" t="s">
        <v>562</v>
      </c>
      <c r="B307" s="7" t="s">
        <v>530</v>
      </c>
      <c r="C307" s="7" t="s">
        <v>44</v>
      </c>
      <c r="D307" s="1" t="s">
        <v>22</v>
      </c>
      <c r="E307" s="8">
        <v>226</v>
      </c>
      <c r="F307" s="9">
        <v>1</v>
      </c>
      <c r="G307" s="9">
        <v>1</v>
      </c>
      <c r="H307" s="10">
        <f>VLOOKUP(B307,Hosts!$A$2:$C$1796,3,FALSE)</f>
        <v>25</v>
      </c>
      <c r="I307" s="11" t="str">
        <f t="shared" si="4"/>
        <v>Multiple-listing host</v>
      </c>
    </row>
    <row r="308" spans="1:9" ht="20" customHeight="1">
      <c r="A308" s="7" t="s">
        <v>563</v>
      </c>
      <c r="B308" s="7" t="s">
        <v>530</v>
      </c>
      <c r="C308" s="7" t="s">
        <v>44</v>
      </c>
      <c r="D308" s="1" t="s">
        <v>22</v>
      </c>
      <c r="E308" s="8">
        <v>226</v>
      </c>
      <c r="F308" s="9">
        <v>1</v>
      </c>
      <c r="G308" s="9">
        <v>1</v>
      </c>
      <c r="H308" s="10">
        <f>VLOOKUP(B308,Hosts!$A$2:$C$1796,3,FALSE)</f>
        <v>25</v>
      </c>
      <c r="I308" s="11" t="str">
        <f t="shared" si="4"/>
        <v>Multiple-listing host</v>
      </c>
    </row>
    <row r="309" spans="1:9" ht="20" customHeight="1">
      <c r="A309" s="7" t="s">
        <v>564</v>
      </c>
      <c r="B309" s="7" t="s">
        <v>530</v>
      </c>
      <c r="C309" s="7" t="s">
        <v>44</v>
      </c>
      <c r="D309" s="1" t="s">
        <v>22</v>
      </c>
      <c r="E309" s="8">
        <v>258</v>
      </c>
      <c r="F309" s="9">
        <v>1</v>
      </c>
      <c r="G309" s="9">
        <v>7</v>
      </c>
      <c r="H309" s="10">
        <f>VLOOKUP(B309,Hosts!$A$2:$C$1796,3,FALSE)</f>
        <v>25</v>
      </c>
      <c r="I309" s="11" t="str">
        <f t="shared" si="4"/>
        <v>Multiple-listing host</v>
      </c>
    </row>
    <row r="310" spans="1:9" ht="20" customHeight="1">
      <c r="A310" s="7" t="s">
        <v>565</v>
      </c>
      <c r="B310" s="7" t="s">
        <v>530</v>
      </c>
      <c r="C310" s="7" t="s">
        <v>44</v>
      </c>
      <c r="D310" s="1" t="s">
        <v>22</v>
      </c>
      <c r="E310" s="8">
        <v>249</v>
      </c>
      <c r="F310" s="9">
        <v>1</v>
      </c>
      <c r="G310" s="9">
        <v>1</v>
      </c>
      <c r="H310" s="10">
        <f>VLOOKUP(B310,Hosts!$A$2:$C$1796,3,FALSE)</f>
        <v>25</v>
      </c>
      <c r="I310" s="11" t="str">
        <f t="shared" si="4"/>
        <v>Multiple-listing host</v>
      </c>
    </row>
    <row r="311" spans="1:9" ht="20" customHeight="1">
      <c r="A311" s="7" t="s">
        <v>566</v>
      </c>
      <c r="B311" s="7" t="s">
        <v>530</v>
      </c>
      <c r="C311" s="7" t="s">
        <v>44</v>
      </c>
      <c r="D311" s="1" t="s">
        <v>22</v>
      </c>
      <c r="E311" s="8">
        <v>249</v>
      </c>
      <c r="F311" s="9">
        <v>1</v>
      </c>
      <c r="G311" s="9">
        <v>0</v>
      </c>
      <c r="H311" s="10">
        <f>VLOOKUP(B311,Hosts!$A$2:$C$1796,3,FALSE)</f>
        <v>25</v>
      </c>
      <c r="I311" s="11" t="str">
        <f t="shared" si="4"/>
        <v>Multiple-listing host</v>
      </c>
    </row>
    <row r="312" spans="1:9" ht="20" customHeight="1">
      <c r="A312" s="7" t="s">
        <v>567</v>
      </c>
      <c r="B312" s="7" t="s">
        <v>568</v>
      </c>
      <c r="C312" s="7" t="s">
        <v>33</v>
      </c>
      <c r="D312" s="1" t="s">
        <v>22</v>
      </c>
      <c r="E312" s="8">
        <v>248</v>
      </c>
      <c r="F312" s="9">
        <v>2</v>
      </c>
      <c r="G312" s="9">
        <v>24</v>
      </c>
      <c r="H312" s="10">
        <f>VLOOKUP(B312,Hosts!$A$2:$C$1796,3,FALSE)</f>
        <v>1</v>
      </c>
      <c r="I312" s="11" t="str">
        <f t="shared" si="4"/>
        <v>Single-listing host</v>
      </c>
    </row>
    <row r="313" spans="1:9" ht="20" customHeight="1">
      <c r="A313" s="7" t="s">
        <v>569</v>
      </c>
      <c r="B313" s="7" t="s">
        <v>570</v>
      </c>
      <c r="C313" s="7" t="s">
        <v>44</v>
      </c>
      <c r="D313" s="1" t="s">
        <v>22</v>
      </c>
      <c r="E313" s="8">
        <v>134</v>
      </c>
      <c r="F313" s="9">
        <v>1</v>
      </c>
      <c r="G313" s="9">
        <v>60</v>
      </c>
      <c r="H313" s="10">
        <f>VLOOKUP(B313,Hosts!$A$2:$C$1796,3,FALSE)</f>
        <v>1</v>
      </c>
      <c r="I313" s="11" t="str">
        <f t="shared" si="4"/>
        <v>Single-listing host</v>
      </c>
    </row>
    <row r="314" spans="1:9" ht="20" customHeight="1">
      <c r="A314" s="7" t="s">
        <v>571</v>
      </c>
      <c r="B314" s="7" t="s">
        <v>572</v>
      </c>
      <c r="C314" s="7" t="s">
        <v>44</v>
      </c>
      <c r="D314" s="1" t="s">
        <v>22</v>
      </c>
      <c r="E314" s="8">
        <v>741</v>
      </c>
      <c r="F314" s="9">
        <v>3</v>
      </c>
      <c r="G314" s="9">
        <v>25</v>
      </c>
      <c r="H314" s="10">
        <f>VLOOKUP(B314,Hosts!$A$2:$C$1796,3,FALSE)</f>
        <v>2</v>
      </c>
      <c r="I314" s="11" t="str">
        <f t="shared" si="4"/>
        <v>Multiple-listing host</v>
      </c>
    </row>
    <row r="315" spans="1:9" ht="20" customHeight="1">
      <c r="A315" s="7" t="s">
        <v>573</v>
      </c>
      <c r="B315" s="7" t="s">
        <v>275</v>
      </c>
      <c r="C315" s="7" t="s">
        <v>26</v>
      </c>
      <c r="D315" s="1" t="s">
        <v>22</v>
      </c>
      <c r="E315" s="8">
        <v>1104</v>
      </c>
      <c r="F315" s="9">
        <v>1</v>
      </c>
      <c r="G315" s="9">
        <v>46</v>
      </c>
      <c r="H315" s="10">
        <f>VLOOKUP(B315,Hosts!$A$2:$C$1796,3,FALSE)</f>
        <v>5</v>
      </c>
      <c r="I315" s="11" t="str">
        <f t="shared" si="4"/>
        <v>Multiple-listing host</v>
      </c>
    </row>
    <row r="316" spans="1:9" ht="20" customHeight="1">
      <c r="A316" s="7" t="s">
        <v>574</v>
      </c>
      <c r="B316" s="7" t="s">
        <v>575</v>
      </c>
      <c r="C316" s="7" t="s">
        <v>26</v>
      </c>
      <c r="D316" s="1" t="s">
        <v>22</v>
      </c>
      <c r="E316" s="8">
        <v>72</v>
      </c>
      <c r="F316" s="9">
        <v>2</v>
      </c>
      <c r="G316" s="9">
        <v>7</v>
      </c>
      <c r="H316" s="10">
        <f>VLOOKUP(B316,Hosts!$A$2:$C$1796,3,FALSE)</f>
        <v>1</v>
      </c>
      <c r="I316" s="11" t="str">
        <f t="shared" si="4"/>
        <v>Single-listing host</v>
      </c>
    </row>
    <row r="317" spans="1:9" ht="20" customHeight="1">
      <c r="A317" s="7" t="s">
        <v>576</v>
      </c>
      <c r="B317" s="7" t="s">
        <v>339</v>
      </c>
      <c r="C317" s="7" t="s">
        <v>21</v>
      </c>
      <c r="D317" s="1" t="s">
        <v>22</v>
      </c>
      <c r="E317" s="8">
        <v>260</v>
      </c>
      <c r="F317" s="9">
        <v>2</v>
      </c>
      <c r="G317" s="9">
        <v>13</v>
      </c>
      <c r="H317" s="10">
        <f>VLOOKUP(B317,Hosts!$A$2:$C$1796,3,FALSE)</f>
        <v>108</v>
      </c>
      <c r="I317" s="11" t="str">
        <f t="shared" si="4"/>
        <v>Multiple-listing host</v>
      </c>
    </row>
    <row r="318" spans="1:9" ht="20" customHeight="1">
      <c r="A318" s="7" t="s">
        <v>577</v>
      </c>
      <c r="B318" s="7" t="s">
        <v>578</v>
      </c>
      <c r="C318" s="7" t="s">
        <v>33</v>
      </c>
      <c r="D318" s="1" t="s">
        <v>22</v>
      </c>
      <c r="E318" s="8">
        <v>248</v>
      </c>
      <c r="F318" s="9">
        <v>2</v>
      </c>
      <c r="G318" s="9">
        <v>20</v>
      </c>
      <c r="H318" s="10">
        <f>VLOOKUP(B318,Hosts!$A$2:$C$1796,3,FALSE)</f>
        <v>1</v>
      </c>
      <c r="I318" s="11" t="str">
        <f t="shared" si="4"/>
        <v>Single-listing host</v>
      </c>
    </row>
    <row r="319" spans="1:9" ht="20" customHeight="1">
      <c r="A319" s="7" t="s">
        <v>579</v>
      </c>
      <c r="B319" s="7" t="s">
        <v>530</v>
      </c>
      <c r="C319" s="7" t="s">
        <v>44</v>
      </c>
      <c r="D319" s="1" t="s">
        <v>22</v>
      </c>
      <c r="E319" s="8">
        <v>307</v>
      </c>
      <c r="F319" s="9">
        <v>1</v>
      </c>
      <c r="G319" s="9">
        <v>1</v>
      </c>
      <c r="H319" s="10">
        <f>VLOOKUP(B319,Hosts!$A$2:$C$1796,3,FALSE)</f>
        <v>25</v>
      </c>
      <c r="I319" s="11" t="str">
        <f t="shared" si="4"/>
        <v>Multiple-listing host</v>
      </c>
    </row>
    <row r="320" spans="1:9" ht="20" customHeight="1">
      <c r="A320" s="7" t="s">
        <v>580</v>
      </c>
      <c r="B320" s="7" t="s">
        <v>581</v>
      </c>
      <c r="C320" s="7" t="s">
        <v>33</v>
      </c>
      <c r="D320" s="1" t="s">
        <v>22</v>
      </c>
      <c r="E320" s="8">
        <v>224</v>
      </c>
      <c r="F320" s="9">
        <v>2</v>
      </c>
      <c r="G320" s="9">
        <v>21</v>
      </c>
      <c r="H320" s="10">
        <f>VLOOKUP(B320,Hosts!$A$2:$C$1796,3,FALSE)</f>
        <v>2</v>
      </c>
      <c r="I320" s="11" t="str">
        <f t="shared" si="4"/>
        <v>Multiple-listing host</v>
      </c>
    </row>
    <row r="321" spans="1:9" ht="20" customHeight="1">
      <c r="A321" s="7" t="s">
        <v>582</v>
      </c>
      <c r="B321" s="7" t="s">
        <v>583</v>
      </c>
      <c r="C321" s="7" t="s">
        <v>21</v>
      </c>
      <c r="D321" s="1" t="s">
        <v>22</v>
      </c>
      <c r="E321" s="8">
        <v>1200</v>
      </c>
      <c r="F321" s="9">
        <v>2</v>
      </c>
      <c r="G321" s="9">
        <v>1</v>
      </c>
      <c r="H321" s="10">
        <f>VLOOKUP(B321,Hosts!$A$2:$C$1796,3,FALSE)</f>
        <v>3</v>
      </c>
      <c r="I321" s="11" t="str">
        <f t="shared" si="4"/>
        <v>Multiple-listing host</v>
      </c>
    </row>
    <row r="322" spans="1:9" ht="20" customHeight="1">
      <c r="A322" s="7" t="s">
        <v>584</v>
      </c>
      <c r="B322" s="7" t="s">
        <v>585</v>
      </c>
      <c r="C322" s="7" t="s">
        <v>33</v>
      </c>
      <c r="D322" s="1" t="s">
        <v>22</v>
      </c>
      <c r="E322" s="8">
        <v>122</v>
      </c>
      <c r="F322" s="9">
        <v>1</v>
      </c>
      <c r="G322" s="9">
        <v>14</v>
      </c>
      <c r="H322" s="10">
        <f>VLOOKUP(B322,Hosts!$A$2:$C$1796,3,FALSE)</f>
        <v>2</v>
      </c>
      <c r="I322" s="11" t="str">
        <f t="shared" ref="I322:I385" si="5">IF(H322=1,"Single-listing host","Multiple-listing host")</f>
        <v>Multiple-listing host</v>
      </c>
    </row>
    <row r="323" spans="1:9" ht="20" customHeight="1">
      <c r="A323" s="7" t="s">
        <v>586</v>
      </c>
      <c r="B323" s="7" t="s">
        <v>322</v>
      </c>
      <c r="C323" s="7" t="s">
        <v>37</v>
      </c>
      <c r="D323" s="1" t="s">
        <v>22</v>
      </c>
      <c r="E323" s="8">
        <v>148</v>
      </c>
      <c r="F323" s="9">
        <v>1</v>
      </c>
      <c r="G323" s="9">
        <v>14</v>
      </c>
      <c r="H323" s="10">
        <f>VLOOKUP(B323,Hosts!$A$2:$C$1796,3,FALSE)</f>
        <v>2</v>
      </c>
      <c r="I323" s="11" t="str">
        <f t="shared" si="5"/>
        <v>Multiple-listing host</v>
      </c>
    </row>
    <row r="324" spans="1:9" ht="20" customHeight="1">
      <c r="A324" s="7" t="s">
        <v>587</v>
      </c>
      <c r="B324" s="7" t="s">
        <v>588</v>
      </c>
      <c r="C324" s="7" t="s">
        <v>68</v>
      </c>
      <c r="D324" s="1" t="s">
        <v>22</v>
      </c>
      <c r="E324" s="8">
        <v>102</v>
      </c>
      <c r="F324" s="9">
        <v>1</v>
      </c>
      <c r="G324" s="9">
        <v>19</v>
      </c>
      <c r="H324" s="10">
        <f>VLOOKUP(B324,Hosts!$A$2:$C$1796,3,FALSE)</f>
        <v>1</v>
      </c>
      <c r="I324" s="11" t="str">
        <f t="shared" si="5"/>
        <v>Single-listing host</v>
      </c>
    </row>
    <row r="325" spans="1:9" ht="20" customHeight="1">
      <c r="A325" s="7" t="s">
        <v>589</v>
      </c>
      <c r="B325" s="7" t="s">
        <v>590</v>
      </c>
      <c r="C325" s="7" t="s">
        <v>133</v>
      </c>
      <c r="D325" s="1" t="s">
        <v>22</v>
      </c>
      <c r="E325" s="8">
        <v>117</v>
      </c>
      <c r="F325" s="9">
        <v>1</v>
      </c>
      <c r="G325" s="9">
        <v>3</v>
      </c>
      <c r="H325" s="10">
        <f>VLOOKUP(B325,Hosts!$A$2:$C$1796,3,FALSE)</f>
        <v>1</v>
      </c>
      <c r="I325" s="11" t="str">
        <f t="shared" si="5"/>
        <v>Single-listing host</v>
      </c>
    </row>
    <row r="326" spans="1:9" ht="20" customHeight="1">
      <c r="A326" s="7" t="s">
        <v>591</v>
      </c>
      <c r="B326" s="7" t="s">
        <v>592</v>
      </c>
      <c r="C326" s="7" t="s">
        <v>33</v>
      </c>
      <c r="D326" s="1" t="s">
        <v>22</v>
      </c>
      <c r="E326" s="8">
        <v>68</v>
      </c>
      <c r="F326" s="9">
        <v>1</v>
      </c>
      <c r="G326" s="9">
        <v>13</v>
      </c>
      <c r="H326" s="10">
        <f>VLOOKUP(B326,Hosts!$A$2:$C$1796,3,FALSE)</f>
        <v>1</v>
      </c>
      <c r="I326" s="11" t="str">
        <f t="shared" si="5"/>
        <v>Single-listing host</v>
      </c>
    </row>
    <row r="327" spans="1:9" ht="20" customHeight="1">
      <c r="A327" s="7" t="s">
        <v>593</v>
      </c>
      <c r="B327" s="7" t="s">
        <v>594</v>
      </c>
      <c r="C327" s="7" t="s">
        <v>33</v>
      </c>
      <c r="D327" s="1" t="s">
        <v>22</v>
      </c>
      <c r="E327" s="8">
        <v>112</v>
      </c>
      <c r="F327" s="9">
        <v>3</v>
      </c>
      <c r="G327" s="9">
        <v>45</v>
      </c>
      <c r="H327" s="10">
        <f>VLOOKUP(B327,Hosts!$A$2:$C$1796,3,FALSE)</f>
        <v>1</v>
      </c>
      <c r="I327" s="11" t="str">
        <f t="shared" si="5"/>
        <v>Single-listing host</v>
      </c>
    </row>
    <row r="328" spans="1:9" ht="20" customHeight="1">
      <c r="A328" s="7" t="s">
        <v>595</v>
      </c>
      <c r="B328" s="7" t="s">
        <v>596</v>
      </c>
      <c r="C328" s="7" t="s">
        <v>21</v>
      </c>
      <c r="D328" s="1" t="s">
        <v>22</v>
      </c>
      <c r="E328" s="8"/>
      <c r="F328" s="9">
        <v>1</v>
      </c>
      <c r="G328" s="9">
        <v>3</v>
      </c>
      <c r="H328" s="10">
        <f>VLOOKUP(B328,Hosts!$A$2:$C$1796,3,FALSE)</f>
        <v>1</v>
      </c>
      <c r="I328" s="11" t="str">
        <f t="shared" si="5"/>
        <v>Single-listing host</v>
      </c>
    </row>
    <row r="329" spans="1:9" ht="20" customHeight="1">
      <c r="A329" s="7" t="s">
        <v>597</v>
      </c>
      <c r="B329" s="7" t="s">
        <v>598</v>
      </c>
      <c r="C329" s="7" t="s">
        <v>68</v>
      </c>
      <c r="D329" s="1" t="s">
        <v>22</v>
      </c>
      <c r="E329" s="8">
        <v>535</v>
      </c>
      <c r="F329" s="9">
        <v>2</v>
      </c>
      <c r="G329" s="9">
        <v>8</v>
      </c>
      <c r="H329" s="10">
        <f>VLOOKUP(B329,Hosts!$A$2:$C$1796,3,FALSE)</f>
        <v>1</v>
      </c>
      <c r="I329" s="11" t="str">
        <f t="shared" si="5"/>
        <v>Single-listing host</v>
      </c>
    </row>
    <row r="330" spans="1:9" ht="20" customHeight="1">
      <c r="A330" s="7" t="s">
        <v>599</v>
      </c>
      <c r="B330" s="7" t="s">
        <v>100</v>
      </c>
      <c r="C330" s="7" t="s">
        <v>33</v>
      </c>
      <c r="D330" s="1" t="s">
        <v>40</v>
      </c>
      <c r="E330" s="8">
        <v>48</v>
      </c>
      <c r="F330" s="9">
        <v>1</v>
      </c>
      <c r="G330" s="9">
        <v>26</v>
      </c>
      <c r="H330" s="10">
        <f>VLOOKUP(B330,Hosts!$A$2:$C$1796,3,FALSE)</f>
        <v>8</v>
      </c>
      <c r="I330" s="11" t="str">
        <f t="shared" si="5"/>
        <v>Multiple-listing host</v>
      </c>
    </row>
    <row r="331" spans="1:9" ht="20" customHeight="1">
      <c r="A331" s="7" t="s">
        <v>600</v>
      </c>
      <c r="B331" s="7" t="s">
        <v>601</v>
      </c>
      <c r="C331" s="7" t="s">
        <v>44</v>
      </c>
      <c r="D331" s="1" t="s">
        <v>40</v>
      </c>
      <c r="E331" s="8">
        <v>48</v>
      </c>
      <c r="F331" s="9">
        <v>30</v>
      </c>
      <c r="G331" s="9">
        <v>0</v>
      </c>
      <c r="H331" s="10">
        <f>VLOOKUP(B331,Hosts!$A$2:$C$1796,3,FALSE)</f>
        <v>1</v>
      </c>
      <c r="I331" s="11" t="str">
        <f t="shared" si="5"/>
        <v>Single-listing host</v>
      </c>
    </row>
    <row r="332" spans="1:9" ht="20" customHeight="1">
      <c r="A332" s="7" t="s">
        <v>602</v>
      </c>
      <c r="B332" s="7" t="s">
        <v>603</v>
      </c>
      <c r="C332" s="7" t="s">
        <v>44</v>
      </c>
      <c r="D332" s="1" t="s">
        <v>22</v>
      </c>
      <c r="E332" s="8">
        <v>299</v>
      </c>
      <c r="F332" s="9">
        <v>2</v>
      </c>
      <c r="G332" s="9">
        <v>8</v>
      </c>
      <c r="H332" s="10">
        <f>VLOOKUP(B332,Hosts!$A$2:$C$1796,3,FALSE)</f>
        <v>1</v>
      </c>
      <c r="I332" s="11" t="str">
        <f t="shared" si="5"/>
        <v>Single-listing host</v>
      </c>
    </row>
    <row r="333" spans="1:9" ht="20" customHeight="1">
      <c r="A333" s="7" t="s">
        <v>604</v>
      </c>
      <c r="B333" s="7" t="s">
        <v>605</v>
      </c>
      <c r="C333" s="7" t="s">
        <v>44</v>
      </c>
      <c r="D333" s="1" t="s">
        <v>22</v>
      </c>
      <c r="E333" s="8">
        <v>109</v>
      </c>
      <c r="F333" s="9">
        <v>2</v>
      </c>
      <c r="G333" s="9">
        <v>10</v>
      </c>
      <c r="H333" s="10">
        <f>VLOOKUP(B333,Hosts!$A$2:$C$1796,3,FALSE)</f>
        <v>1</v>
      </c>
      <c r="I333" s="11" t="str">
        <f t="shared" si="5"/>
        <v>Single-listing host</v>
      </c>
    </row>
    <row r="334" spans="1:9" ht="20" customHeight="1">
      <c r="A334" s="7" t="s">
        <v>606</v>
      </c>
      <c r="B334" s="7" t="s">
        <v>607</v>
      </c>
      <c r="C334" s="7" t="s">
        <v>44</v>
      </c>
      <c r="D334" s="1" t="s">
        <v>22</v>
      </c>
      <c r="E334" s="8">
        <v>113</v>
      </c>
      <c r="F334" s="9">
        <v>2</v>
      </c>
      <c r="G334" s="9">
        <v>27</v>
      </c>
      <c r="H334" s="10">
        <f>VLOOKUP(B334,Hosts!$A$2:$C$1796,3,FALSE)</f>
        <v>1</v>
      </c>
      <c r="I334" s="11" t="str">
        <f t="shared" si="5"/>
        <v>Single-listing host</v>
      </c>
    </row>
    <row r="335" spans="1:9" ht="20" customHeight="1">
      <c r="A335" s="7" t="s">
        <v>608</v>
      </c>
      <c r="B335" s="7" t="s">
        <v>609</v>
      </c>
      <c r="C335" s="7" t="s">
        <v>33</v>
      </c>
      <c r="D335" s="1" t="s">
        <v>22</v>
      </c>
      <c r="E335" s="8">
        <v>140</v>
      </c>
      <c r="F335" s="9">
        <v>30</v>
      </c>
      <c r="G335" s="9">
        <v>2</v>
      </c>
      <c r="H335" s="10">
        <f>VLOOKUP(B335,Hosts!$A$2:$C$1796,3,FALSE)</f>
        <v>1</v>
      </c>
      <c r="I335" s="11" t="str">
        <f t="shared" si="5"/>
        <v>Single-listing host</v>
      </c>
    </row>
    <row r="336" spans="1:9" ht="20" customHeight="1">
      <c r="A336" s="7" t="s">
        <v>610</v>
      </c>
      <c r="B336" s="7" t="s">
        <v>611</v>
      </c>
      <c r="C336" s="7" t="s">
        <v>133</v>
      </c>
      <c r="D336" s="1" t="s">
        <v>22</v>
      </c>
      <c r="E336" s="8">
        <v>103</v>
      </c>
      <c r="F336" s="9">
        <v>2</v>
      </c>
      <c r="G336" s="9">
        <v>3</v>
      </c>
      <c r="H336" s="10">
        <f>VLOOKUP(B336,Hosts!$A$2:$C$1796,3,FALSE)</f>
        <v>1</v>
      </c>
      <c r="I336" s="11" t="str">
        <f t="shared" si="5"/>
        <v>Single-listing host</v>
      </c>
    </row>
    <row r="337" spans="1:9" ht="20" customHeight="1">
      <c r="A337" s="7" t="s">
        <v>612</v>
      </c>
      <c r="B337" s="7" t="s">
        <v>585</v>
      </c>
      <c r="C337" s="7" t="s">
        <v>33</v>
      </c>
      <c r="D337" s="1" t="s">
        <v>22</v>
      </c>
      <c r="E337" s="8">
        <v>105</v>
      </c>
      <c r="F337" s="9">
        <v>1</v>
      </c>
      <c r="G337" s="9">
        <v>14</v>
      </c>
      <c r="H337" s="10">
        <f>VLOOKUP(B337,Hosts!$A$2:$C$1796,3,FALSE)</f>
        <v>2</v>
      </c>
      <c r="I337" s="11" t="str">
        <f t="shared" si="5"/>
        <v>Multiple-listing host</v>
      </c>
    </row>
    <row r="338" spans="1:9" ht="20" customHeight="1">
      <c r="A338" s="7" t="s">
        <v>613</v>
      </c>
      <c r="B338" s="7" t="s">
        <v>614</v>
      </c>
      <c r="C338" s="7" t="s">
        <v>37</v>
      </c>
      <c r="D338" s="1" t="s">
        <v>22</v>
      </c>
      <c r="E338" s="8">
        <v>142</v>
      </c>
      <c r="F338" s="9">
        <v>2</v>
      </c>
      <c r="G338" s="9">
        <v>24</v>
      </c>
      <c r="H338" s="10">
        <f>VLOOKUP(B338,Hosts!$A$2:$C$1796,3,FALSE)</f>
        <v>1</v>
      </c>
      <c r="I338" s="11" t="str">
        <f t="shared" si="5"/>
        <v>Single-listing host</v>
      </c>
    </row>
    <row r="339" spans="1:9" ht="20" customHeight="1">
      <c r="A339" s="7" t="s">
        <v>615</v>
      </c>
      <c r="B339" s="7" t="s">
        <v>616</v>
      </c>
      <c r="C339" s="7" t="s">
        <v>44</v>
      </c>
      <c r="D339" s="1" t="s">
        <v>22</v>
      </c>
      <c r="E339" s="8">
        <v>193</v>
      </c>
      <c r="F339" s="9">
        <v>2</v>
      </c>
      <c r="G339" s="9">
        <v>6</v>
      </c>
      <c r="H339" s="10">
        <f>VLOOKUP(B339,Hosts!$A$2:$C$1796,3,FALSE)</f>
        <v>1</v>
      </c>
      <c r="I339" s="11" t="str">
        <f t="shared" si="5"/>
        <v>Single-listing host</v>
      </c>
    </row>
    <row r="340" spans="1:9" ht="20" customHeight="1">
      <c r="A340" s="7" t="s">
        <v>617</v>
      </c>
      <c r="B340" s="7" t="s">
        <v>618</v>
      </c>
      <c r="C340" s="7" t="s">
        <v>33</v>
      </c>
      <c r="D340" s="1" t="s">
        <v>22</v>
      </c>
      <c r="E340" s="8">
        <v>150</v>
      </c>
      <c r="F340" s="9">
        <v>3</v>
      </c>
      <c r="G340" s="9">
        <v>1</v>
      </c>
      <c r="H340" s="10">
        <f>VLOOKUP(B340,Hosts!$A$2:$C$1796,3,FALSE)</f>
        <v>2</v>
      </c>
      <c r="I340" s="11" t="str">
        <f t="shared" si="5"/>
        <v>Multiple-listing host</v>
      </c>
    </row>
    <row r="341" spans="1:9" ht="20" customHeight="1">
      <c r="A341" s="7" t="s">
        <v>619</v>
      </c>
      <c r="B341" s="7" t="s">
        <v>620</v>
      </c>
      <c r="C341" s="7" t="s">
        <v>37</v>
      </c>
      <c r="D341" s="1" t="s">
        <v>22</v>
      </c>
      <c r="E341" s="8"/>
      <c r="F341" s="9">
        <v>1</v>
      </c>
      <c r="G341" s="9">
        <v>15</v>
      </c>
      <c r="H341" s="10">
        <f>VLOOKUP(B341,Hosts!$A$2:$C$1796,3,FALSE)</f>
        <v>1</v>
      </c>
      <c r="I341" s="11" t="str">
        <f t="shared" si="5"/>
        <v>Single-listing host</v>
      </c>
    </row>
    <row r="342" spans="1:9" ht="20" customHeight="1">
      <c r="A342" s="7" t="s">
        <v>621</v>
      </c>
      <c r="B342" s="7" t="s">
        <v>622</v>
      </c>
      <c r="C342" s="7" t="s">
        <v>21</v>
      </c>
      <c r="D342" s="1" t="s">
        <v>22</v>
      </c>
      <c r="E342" s="8">
        <v>65</v>
      </c>
      <c r="F342" s="9">
        <v>30</v>
      </c>
      <c r="G342" s="9">
        <v>1</v>
      </c>
      <c r="H342" s="10">
        <f>VLOOKUP(B342,Hosts!$A$2:$C$1796,3,FALSE)</f>
        <v>2</v>
      </c>
      <c r="I342" s="11" t="str">
        <f t="shared" si="5"/>
        <v>Multiple-listing host</v>
      </c>
    </row>
    <row r="343" spans="1:9" ht="20" customHeight="1">
      <c r="A343" s="7" t="s">
        <v>623</v>
      </c>
      <c r="B343" s="7" t="s">
        <v>624</v>
      </c>
      <c r="C343" s="7" t="s">
        <v>37</v>
      </c>
      <c r="D343" s="1" t="s">
        <v>22</v>
      </c>
      <c r="E343" s="8">
        <v>114</v>
      </c>
      <c r="F343" s="9">
        <v>2</v>
      </c>
      <c r="G343" s="9">
        <v>17</v>
      </c>
      <c r="H343" s="10">
        <f>VLOOKUP(B343,Hosts!$A$2:$C$1796,3,FALSE)</f>
        <v>3</v>
      </c>
      <c r="I343" s="11" t="str">
        <f t="shared" si="5"/>
        <v>Multiple-listing host</v>
      </c>
    </row>
    <row r="344" spans="1:9" ht="20" customHeight="1">
      <c r="A344" s="7" t="s">
        <v>625</v>
      </c>
      <c r="B344" s="7" t="s">
        <v>626</v>
      </c>
      <c r="C344" s="7" t="s">
        <v>147</v>
      </c>
      <c r="D344" s="1" t="s">
        <v>22</v>
      </c>
      <c r="E344" s="8">
        <v>85</v>
      </c>
      <c r="F344" s="9">
        <v>2</v>
      </c>
      <c r="G344" s="9">
        <v>10</v>
      </c>
      <c r="H344" s="10">
        <f>VLOOKUP(B344,Hosts!$A$2:$C$1796,3,FALSE)</f>
        <v>1</v>
      </c>
      <c r="I344" s="11" t="str">
        <f t="shared" si="5"/>
        <v>Single-listing host</v>
      </c>
    </row>
    <row r="345" spans="1:9" ht="20" customHeight="1">
      <c r="A345" s="7" t="s">
        <v>627</v>
      </c>
      <c r="B345" s="7" t="s">
        <v>628</v>
      </c>
      <c r="C345" s="7" t="s">
        <v>33</v>
      </c>
      <c r="D345" s="1" t="s">
        <v>22</v>
      </c>
      <c r="E345" s="8">
        <v>106</v>
      </c>
      <c r="F345" s="9">
        <v>2</v>
      </c>
      <c r="G345" s="9">
        <v>32</v>
      </c>
      <c r="H345" s="10">
        <f>VLOOKUP(B345,Hosts!$A$2:$C$1796,3,FALSE)</f>
        <v>3</v>
      </c>
      <c r="I345" s="11" t="str">
        <f t="shared" si="5"/>
        <v>Multiple-listing host</v>
      </c>
    </row>
    <row r="346" spans="1:9" ht="20" customHeight="1">
      <c r="A346" s="7" t="s">
        <v>629</v>
      </c>
      <c r="B346" s="7" t="s">
        <v>628</v>
      </c>
      <c r="C346" s="7" t="s">
        <v>33</v>
      </c>
      <c r="D346" s="1" t="s">
        <v>22</v>
      </c>
      <c r="E346" s="8">
        <v>85</v>
      </c>
      <c r="F346" s="9">
        <v>2</v>
      </c>
      <c r="G346" s="9">
        <v>35</v>
      </c>
      <c r="H346" s="10">
        <f>VLOOKUP(B346,Hosts!$A$2:$C$1796,3,FALSE)</f>
        <v>3</v>
      </c>
      <c r="I346" s="11" t="str">
        <f t="shared" si="5"/>
        <v>Multiple-listing host</v>
      </c>
    </row>
    <row r="347" spans="1:9" ht="20" customHeight="1">
      <c r="A347" s="7" t="s">
        <v>630</v>
      </c>
      <c r="B347" s="7" t="s">
        <v>631</v>
      </c>
      <c r="C347" s="7" t="s">
        <v>33</v>
      </c>
      <c r="D347" s="1" t="s">
        <v>22</v>
      </c>
      <c r="E347" s="8">
        <v>250</v>
      </c>
      <c r="F347" s="9">
        <v>30</v>
      </c>
      <c r="G347" s="9">
        <v>2</v>
      </c>
      <c r="H347" s="10">
        <f>VLOOKUP(B347,Hosts!$A$2:$C$1796,3,FALSE)</f>
        <v>1</v>
      </c>
      <c r="I347" s="11" t="str">
        <f t="shared" si="5"/>
        <v>Single-listing host</v>
      </c>
    </row>
    <row r="348" spans="1:9" ht="20" customHeight="1">
      <c r="A348" s="7" t="s">
        <v>632</v>
      </c>
      <c r="B348" s="7" t="s">
        <v>100</v>
      </c>
      <c r="C348" s="7" t="s">
        <v>33</v>
      </c>
      <c r="D348" s="1" t="s">
        <v>40</v>
      </c>
      <c r="E348" s="8"/>
      <c r="F348" s="9">
        <v>2</v>
      </c>
      <c r="G348" s="9">
        <v>0</v>
      </c>
      <c r="H348" s="10">
        <f>VLOOKUP(B348,Hosts!$A$2:$C$1796,3,FALSE)</f>
        <v>8</v>
      </c>
      <c r="I348" s="11" t="str">
        <f t="shared" si="5"/>
        <v>Multiple-listing host</v>
      </c>
    </row>
    <row r="349" spans="1:9" ht="20" customHeight="1">
      <c r="A349" s="7" t="s">
        <v>633</v>
      </c>
      <c r="B349" s="7" t="s">
        <v>634</v>
      </c>
      <c r="C349" s="7" t="s">
        <v>26</v>
      </c>
      <c r="D349" s="1" t="s">
        <v>22</v>
      </c>
      <c r="E349" s="8">
        <v>354</v>
      </c>
      <c r="F349" s="9">
        <v>3</v>
      </c>
      <c r="G349" s="9">
        <v>15</v>
      </c>
      <c r="H349" s="10">
        <f>VLOOKUP(B349,Hosts!$A$2:$C$1796,3,FALSE)</f>
        <v>2</v>
      </c>
      <c r="I349" s="11" t="str">
        <f t="shared" si="5"/>
        <v>Multiple-listing host</v>
      </c>
    </row>
    <row r="350" spans="1:9" ht="20" customHeight="1">
      <c r="A350" s="7" t="s">
        <v>635</v>
      </c>
      <c r="B350" s="7" t="s">
        <v>300</v>
      </c>
      <c r="C350" s="7" t="s">
        <v>26</v>
      </c>
      <c r="D350" s="1" t="s">
        <v>40</v>
      </c>
      <c r="E350" s="8">
        <v>73</v>
      </c>
      <c r="F350" s="9">
        <v>1</v>
      </c>
      <c r="G350" s="9">
        <v>9</v>
      </c>
      <c r="H350" s="10">
        <f>VLOOKUP(B350,Hosts!$A$2:$C$1796,3,FALSE)</f>
        <v>2</v>
      </c>
      <c r="I350" s="11" t="str">
        <f t="shared" si="5"/>
        <v>Multiple-listing host</v>
      </c>
    </row>
    <row r="351" spans="1:9" ht="20" customHeight="1">
      <c r="A351" s="7" t="s">
        <v>636</v>
      </c>
      <c r="B351" s="7" t="s">
        <v>39</v>
      </c>
      <c r="C351" s="7" t="s">
        <v>33</v>
      </c>
      <c r="D351" s="1" t="s">
        <v>40</v>
      </c>
      <c r="E351" s="8">
        <v>60</v>
      </c>
      <c r="F351" s="9">
        <v>1</v>
      </c>
      <c r="G351" s="9">
        <v>4</v>
      </c>
      <c r="H351" s="10">
        <f>VLOOKUP(B351,Hosts!$A$2:$C$1796,3,FALSE)</f>
        <v>28</v>
      </c>
      <c r="I351" s="11" t="str">
        <f t="shared" si="5"/>
        <v>Multiple-listing host</v>
      </c>
    </row>
    <row r="352" spans="1:9" ht="20" customHeight="1">
      <c r="A352" s="7" t="s">
        <v>637</v>
      </c>
      <c r="B352" s="7" t="s">
        <v>638</v>
      </c>
      <c r="C352" s="7" t="s">
        <v>44</v>
      </c>
      <c r="D352" s="1" t="s">
        <v>22</v>
      </c>
      <c r="E352" s="8">
        <v>140</v>
      </c>
      <c r="F352" s="9">
        <v>3</v>
      </c>
      <c r="G352" s="9">
        <v>3</v>
      </c>
      <c r="H352" s="10">
        <f>VLOOKUP(B352,Hosts!$A$2:$C$1796,3,FALSE)</f>
        <v>2</v>
      </c>
      <c r="I352" s="11" t="str">
        <f t="shared" si="5"/>
        <v>Multiple-listing host</v>
      </c>
    </row>
    <row r="353" spans="1:9" ht="20" customHeight="1">
      <c r="A353" s="7" t="s">
        <v>639</v>
      </c>
      <c r="B353" s="7" t="s">
        <v>628</v>
      </c>
      <c r="C353" s="7" t="s">
        <v>33</v>
      </c>
      <c r="D353" s="1" t="s">
        <v>22</v>
      </c>
      <c r="E353" s="8">
        <v>219</v>
      </c>
      <c r="F353" s="9">
        <v>2</v>
      </c>
      <c r="G353" s="9">
        <v>9</v>
      </c>
      <c r="H353" s="10">
        <f>VLOOKUP(B353,Hosts!$A$2:$C$1796,3,FALSE)</f>
        <v>3</v>
      </c>
      <c r="I353" s="11" t="str">
        <f t="shared" si="5"/>
        <v>Multiple-listing host</v>
      </c>
    </row>
    <row r="354" spans="1:9" ht="20" customHeight="1">
      <c r="A354" s="7" t="s">
        <v>640</v>
      </c>
      <c r="B354" s="7" t="s">
        <v>641</v>
      </c>
      <c r="C354" s="7" t="s">
        <v>68</v>
      </c>
      <c r="D354" s="1" t="s">
        <v>22</v>
      </c>
      <c r="E354" s="8">
        <v>314</v>
      </c>
      <c r="F354" s="9">
        <v>2</v>
      </c>
      <c r="G354" s="9">
        <v>34</v>
      </c>
      <c r="H354" s="10">
        <f>VLOOKUP(B354,Hosts!$A$2:$C$1796,3,FALSE)</f>
        <v>1</v>
      </c>
      <c r="I354" s="11" t="str">
        <f t="shared" si="5"/>
        <v>Single-listing host</v>
      </c>
    </row>
    <row r="355" spans="1:9" ht="20" customHeight="1">
      <c r="A355" s="7" t="s">
        <v>642</v>
      </c>
      <c r="B355" s="7" t="s">
        <v>643</v>
      </c>
      <c r="C355" s="7" t="s">
        <v>26</v>
      </c>
      <c r="D355" s="1" t="s">
        <v>22</v>
      </c>
      <c r="E355" s="8">
        <v>150</v>
      </c>
      <c r="F355" s="9">
        <v>28</v>
      </c>
      <c r="G355" s="9">
        <v>0</v>
      </c>
      <c r="H355" s="10">
        <f>VLOOKUP(B355,Hosts!$A$2:$C$1796,3,FALSE)</f>
        <v>1</v>
      </c>
      <c r="I355" s="11" t="str">
        <f t="shared" si="5"/>
        <v>Single-listing host</v>
      </c>
    </row>
    <row r="356" spans="1:9" ht="20" customHeight="1">
      <c r="A356" s="7" t="s">
        <v>644</v>
      </c>
      <c r="B356" s="7" t="s">
        <v>645</v>
      </c>
      <c r="C356" s="7" t="s">
        <v>33</v>
      </c>
      <c r="D356" s="1" t="s">
        <v>22</v>
      </c>
      <c r="E356" s="8">
        <v>59</v>
      </c>
      <c r="F356" s="9">
        <v>5</v>
      </c>
      <c r="G356" s="9">
        <v>4</v>
      </c>
      <c r="H356" s="10">
        <f>VLOOKUP(B356,Hosts!$A$2:$C$1796,3,FALSE)</f>
        <v>1</v>
      </c>
      <c r="I356" s="11" t="str">
        <f t="shared" si="5"/>
        <v>Single-listing host</v>
      </c>
    </row>
    <row r="357" spans="1:9" ht="20" customHeight="1">
      <c r="A357" s="7" t="s">
        <v>646</v>
      </c>
      <c r="B357" s="7" t="s">
        <v>84</v>
      </c>
      <c r="C357" s="7" t="s">
        <v>21</v>
      </c>
      <c r="D357" s="1" t="s">
        <v>22</v>
      </c>
      <c r="E357" s="8">
        <v>182</v>
      </c>
      <c r="F357" s="9">
        <v>1</v>
      </c>
      <c r="G357" s="9">
        <v>2</v>
      </c>
      <c r="H357" s="10">
        <f>VLOOKUP(B357,Hosts!$A$2:$C$1796,3,FALSE)</f>
        <v>50</v>
      </c>
      <c r="I357" s="11" t="str">
        <f t="shared" si="5"/>
        <v>Multiple-listing host</v>
      </c>
    </row>
    <row r="358" spans="1:9" ht="20" customHeight="1">
      <c r="A358" s="7" t="s">
        <v>647</v>
      </c>
      <c r="B358" s="7" t="s">
        <v>648</v>
      </c>
      <c r="C358" s="7" t="s">
        <v>33</v>
      </c>
      <c r="D358" s="1" t="s">
        <v>22</v>
      </c>
      <c r="E358" s="8">
        <v>83</v>
      </c>
      <c r="F358" s="9">
        <v>1</v>
      </c>
      <c r="G358" s="9">
        <v>54</v>
      </c>
      <c r="H358" s="10">
        <f>VLOOKUP(B358,Hosts!$A$2:$C$1796,3,FALSE)</f>
        <v>1</v>
      </c>
      <c r="I358" s="11" t="str">
        <f t="shared" si="5"/>
        <v>Single-listing host</v>
      </c>
    </row>
    <row r="359" spans="1:9" ht="20" customHeight="1">
      <c r="A359" s="7" t="s">
        <v>649</v>
      </c>
      <c r="B359" s="7" t="s">
        <v>650</v>
      </c>
      <c r="C359" s="7" t="s">
        <v>33</v>
      </c>
      <c r="D359" s="1" t="s">
        <v>22</v>
      </c>
      <c r="E359" s="8">
        <v>105</v>
      </c>
      <c r="F359" s="9">
        <v>2</v>
      </c>
      <c r="G359" s="9">
        <v>9</v>
      </c>
      <c r="H359" s="10">
        <f>VLOOKUP(B359,Hosts!$A$2:$C$1796,3,FALSE)</f>
        <v>1</v>
      </c>
      <c r="I359" s="11" t="str">
        <f t="shared" si="5"/>
        <v>Single-listing host</v>
      </c>
    </row>
    <row r="360" spans="1:9" ht="20" customHeight="1">
      <c r="A360" s="7" t="s">
        <v>651</v>
      </c>
      <c r="B360" s="7" t="s">
        <v>652</v>
      </c>
      <c r="C360" s="7" t="s">
        <v>21</v>
      </c>
      <c r="D360" s="1" t="s">
        <v>22</v>
      </c>
      <c r="E360" s="8">
        <v>75</v>
      </c>
      <c r="F360" s="9">
        <v>30</v>
      </c>
      <c r="G360" s="9">
        <v>2</v>
      </c>
      <c r="H360" s="10">
        <f>VLOOKUP(B360,Hosts!$A$2:$C$1796,3,FALSE)</f>
        <v>3</v>
      </c>
      <c r="I360" s="11" t="str">
        <f t="shared" si="5"/>
        <v>Multiple-listing host</v>
      </c>
    </row>
    <row r="361" spans="1:9" ht="20" customHeight="1">
      <c r="A361" s="7" t="s">
        <v>653</v>
      </c>
      <c r="B361" s="7" t="s">
        <v>654</v>
      </c>
      <c r="C361" s="7" t="s">
        <v>21</v>
      </c>
      <c r="D361" s="1" t="s">
        <v>22</v>
      </c>
      <c r="E361" s="8">
        <v>83</v>
      </c>
      <c r="F361" s="9">
        <v>1</v>
      </c>
      <c r="G361" s="9">
        <v>11</v>
      </c>
      <c r="H361" s="10">
        <f>VLOOKUP(B361,Hosts!$A$2:$C$1796,3,FALSE)</f>
        <v>1</v>
      </c>
      <c r="I361" s="11" t="str">
        <f t="shared" si="5"/>
        <v>Single-listing host</v>
      </c>
    </row>
    <row r="362" spans="1:9" ht="20" customHeight="1">
      <c r="A362" s="7" t="s">
        <v>655</v>
      </c>
      <c r="B362" s="7" t="s">
        <v>84</v>
      </c>
      <c r="C362" s="7" t="s">
        <v>21</v>
      </c>
      <c r="D362" s="1" t="s">
        <v>22</v>
      </c>
      <c r="E362" s="8">
        <v>125</v>
      </c>
      <c r="F362" s="9">
        <v>1</v>
      </c>
      <c r="G362" s="9">
        <v>2</v>
      </c>
      <c r="H362" s="10">
        <f>VLOOKUP(B362,Hosts!$A$2:$C$1796,3,FALSE)</f>
        <v>50</v>
      </c>
      <c r="I362" s="11" t="str">
        <f t="shared" si="5"/>
        <v>Multiple-listing host</v>
      </c>
    </row>
    <row r="363" spans="1:9" ht="20" customHeight="1">
      <c r="A363" s="7" t="s">
        <v>656</v>
      </c>
      <c r="B363" s="7" t="s">
        <v>657</v>
      </c>
      <c r="C363" s="7" t="s">
        <v>33</v>
      </c>
      <c r="D363" s="1" t="s">
        <v>22</v>
      </c>
      <c r="E363" s="8">
        <v>402</v>
      </c>
      <c r="F363" s="9">
        <v>1</v>
      </c>
      <c r="G363" s="9">
        <v>31</v>
      </c>
      <c r="H363" s="10">
        <f>VLOOKUP(B363,Hosts!$A$2:$C$1796,3,FALSE)</f>
        <v>1</v>
      </c>
      <c r="I363" s="11" t="str">
        <f t="shared" si="5"/>
        <v>Single-listing host</v>
      </c>
    </row>
    <row r="364" spans="1:9" ht="20" customHeight="1">
      <c r="A364" s="7" t="s">
        <v>658</v>
      </c>
      <c r="B364" s="7" t="s">
        <v>659</v>
      </c>
      <c r="C364" s="7" t="s">
        <v>68</v>
      </c>
      <c r="D364" s="1" t="s">
        <v>40</v>
      </c>
      <c r="E364" s="8">
        <v>54</v>
      </c>
      <c r="F364" s="9">
        <v>1</v>
      </c>
      <c r="G364" s="9">
        <v>5</v>
      </c>
      <c r="H364" s="10">
        <f>VLOOKUP(B364,Hosts!$A$2:$C$1796,3,FALSE)</f>
        <v>1</v>
      </c>
      <c r="I364" s="11" t="str">
        <f t="shared" si="5"/>
        <v>Single-listing host</v>
      </c>
    </row>
    <row r="365" spans="1:9" ht="20" customHeight="1">
      <c r="A365" s="7" t="s">
        <v>660</v>
      </c>
      <c r="B365" s="7" t="s">
        <v>661</v>
      </c>
      <c r="C365" s="7" t="s">
        <v>44</v>
      </c>
      <c r="D365" s="1" t="s">
        <v>40</v>
      </c>
      <c r="E365" s="8"/>
      <c r="F365" s="9">
        <v>1</v>
      </c>
      <c r="G365" s="9">
        <v>0</v>
      </c>
      <c r="H365" s="10">
        <f>VLOOKUP(B365,Hosts!$A$2:$C$1796,3,FALSE)</f>
        <v>1</v>
      </c>
      <c r="I365" s="11" t="str">
        <f t="shared" si="5"/>
        <v>Single-listing host</v>
      </c>
    </row>
    <row r="366" spans="1:9" ht="20" customHeight="1">
      <c r="A366" s="7" t="s">
        <v>662</v>
      </c>
      <c r="B366" s="7" t="s">
        <v>663</v>
      </c>
      <c r="C366" s="7" t="s">
        <v>33</v>
      </c>
      <c r="D366" s="1" t="s">
        <v>22</v>
      </c>
      <c r="E366" s="8">
        <v>83</v>
      </c>
      <c r="F366" s="9">
        <v>2</v>
      </c>
      <c r="G366" s="9">
        <v>4</v>
      </c>
      <c r="H366" s="10">
        <f>VLOOKUP(B366,Hosts!$A$2:$C$1796,3,FALSE)</f>
        <v>1</v>
      </c>
      <c r="I366" s="11" t="str">
        <f t="shared" si="5"/>
        <v>Single-listing host</v>
      </c>
    </row>
    <row r="367" spans="1:9" ht="20" customHeight="1">
      <c r="A367" s="7" t="s">
        <v>664</v>
      </c>
      <c r="B367" s="7" t="s">
        <v>665</v>
      </c>
      <c r="C367" s="7" t="s">
        <v>33</v>
      </c>
      <c r="D367" s="1" t="s">
        <v>22</v>
      </c>
      <c r="E367" s="8">
        <v>175</v>
      </c>
      <c r="F367" s="9">
        <v>2</v>
      </c>
      <c r="G367" s="9">
        <v>11</v>
      </c>
      <c r="H367" s="10">
        <f>VLOOKUP(B367,Hosts!$A$2:$C$1796,3,FALSE)</f>
        <v>2</v>
      </c>
      <c r="I367" s="11" t="str">
        <f t="shared" si="5"/>
        <v>Multiple-listing host</v>
      </c>
    </row>
    <row r="368" spans="1:9" ht="20" customHeight="1">
      <c r="A368" s="7" t="s">
        <v>666</v>
      </c>
      <c r="B368" s="7" t="s">
        <v>339</v>
      </c>
      <c r="C368" s="7" t="s">
        <v>21</v>
      </c>
      <c r="D368" s="1" t="s">
        <v>22</v>
      </c>
      <c r="E368" s="8">
        <v>655</v>
      </c>
      <c r="F368" s="9">
        <v>2</v>
      </c>
      <c r="G368" s="9">
        <v>11</v>
      </c>
      <c r="H368" s="10">
        <f>VLOOKUP(B368,Hosts!$A$2:$C$1796,3,FALSE)</f>
        <v>108</v>
      </c>
      <c r="I368" s="11" t="str">
        <f t="shared" si="5"/>
        <v>Multiple-listing host</v>
      </c>
    </row>
    <row r="369" spans="1:9" ht="20" customHeight="1">
      <c r="A369" s="7" t="s">
        <v>667</v>
      </c>
      <c r="B369" s="7" t="s">
        <v>668</v>
      </c>
      <c r="C369" s="7" t="s">
        <v>33</v>
      </c>
      <c r="D369" s="1" t="s">
        <v>22</v>
      </c>
      <c r="E369" s="8">
        <v>103</v>
      </c>
      <c r="F369" s="9">
        <v>1</v>
      </c>
      <c r="G369" s="9">
        <v>41</v>
      </c>
      <c r="H369" s="10">
        <f>VLOOKUP(B369,Hosts!$A$2:$C$1796,3,FALSE)</f>
        <v>1</v>
      </c>
      <c r="I369" s="11" t="str">
        <f t="shared" si="5"/>
        <v>Single-listing host</v>
      </c>
    </row>
    <row r="370" spans="1:9" ht="20" customHeight="1">
      <c r="A370" s="7" t="s">
        <v>669</v>
      </c>
      <c r="B370" s="7" t="s">
        <v>84</v>
      </c>
      <c r="C370" s="7" t="s">
        <v>21</v>
      </c>
      <c r="D370" s="1" t="s">
        <v>22</v>
      </c>
      <c r="E370" s="8">
        <v>222</v>
      </c>
      <c r="F370" s="9">
        <v>1</v>
      </c>
      <c r="G370" s="9">
        <v>3</v>
      </c>
      <c r="H370" s="10">
        <f>VLOOKUP(B370,Hosts!$A$2:$C$1796,3,FALSE)</f>
        <v>50</v>
      </c>
      <c r="I370" s="11" t="str">
        <f t="shared" si="5"/>
        <v>Multiple-listing host</v>
      </c>
    </row>
    <row r="371" spans="1:9" ht="20" customHeight="1">
      <c r="A371" s="7" t="s">
        <v>670</v>
      </c>
      <c r="B371" s="7" t="s">
        <v>671</v>
      </c>
      <c r="C371" s="7" t="s">
        <v>21</v>
      </c>
      <c r="D371" s="1" t="s">
        <v>22</v>
      </c>
      <c r="E371" s="8">
        <v>85</v>
      </c>
      <c r="F371" s="9">
        <v>2</v>
      </c>
      <c r="G371" s="9">
        <v>17</v>
      </c>
      <c r="H371" s="10">
        <f>VLOOKUP(B371,Hosts!$A$2:$C$1796,3,FALSE)</f>
        <v>1</v>
      </c>
      <c r="I371" s="11" t="str">
        <f t="shared" si="5"/>
        <v>Single-listing host</v>
      </c>
    </row>
    <row r="372" spans="1:9" ht="20" customHeight="1">
      <c r="A372" s="7" t="s">
        <v>672</v>
      </c>
      <c r="B372" s="7" t="s">
        <v>673</v>
      </c>
      <c r="C372" s="7" t="s">
        <v>26</v>
      </c>
      <c r="D372" s="1" t="s">
        <v>22</v>
      </c>
      <c r="E372" s="8">
        <v>397</v>
      </c>
      <c r="F372" s="9">
        <v>2</v>
      </c>
      <c r="G372" s="9">
        <v>32</v>
      </c>
      <c r="H372" s="10">
        <f>VLOOKUP(B372,Hosts!$A$2:$C$1796,3,FALSE)</f>
        <v>2</v>
      </c>
      <c r="I372" s="11" t="str">
        <f t="shared" si="5"/>
        <v>Multiple-listing host</v>
      </c>
    </row>
    <row r="373" spans="1:9" ht="20" customHeight="1">
      <c r="A373" s="7" t="s">
        <v>674</v>
      </c>
      <c r="B373" s="7" t="s">
        <v>675</v>
      </c>
      <c r="C373" s="7" t="s">
        <v>33</v>
      </c>
      <c r="D373" s="1" t="s">
        <v>22</v>
      </c>
      <c r="E373" s="8">
        <v>173</v>
      </c>
      <c r="F373" s="9">
        <v>1</v>
      </c>
      <c r="G373" s="9">
        <v>18</v>
      </c>
      <c r="H373" s="10">
        <f>VLOOKUP(B373,Hosts!$A$2:$C$1796,3,FALSE)</f>
        <v>2</v>
      </c>
      <c r="I373" s="11" t="str">
        <f t="shared" si="5"/>
        <v>Multiple-listing host</v>
      </c>
    </row>
    <row r="374" spans="1:9" ht="20" customHeight="1">
      <c r="A374" s="7" t="s">
        <v>676</v>
      </c>
      <c r="B374" s="7" t="s">
        <v>677</v>
      </c>
      <c r="C374" s="7" t="s">
        <v>33</v>
      </c>
      <c r="D374" s="1" t="s">
        <v>22</v>
      </c>
      <c r="E374" s="8">
        <v>198</v>
      </c>
      <c r="F374" s="9">
        <v>2</v>
      </c>
      <c r="G374" s="9">
        <v>4</v>
      </c>
      <c r="H374" s="10">
        <f>VLOOKUP(B374,Hosts!$A$2:$C$1796,3,FALSE)</f>
        <v>5</v>
      </c>
      <c r="I374" s="11" t="str">
        <f t="shared" si="5"/>
        <v>Multiple-listing host</v>
      </c>
    </row>
    <row r="375" spans="1:9" ht="20" customHeight="1">
      <c r="A375" s="7" t="s">
        <v>678</v>
      </c>
      <c r="B375" s="7" t="s">
        <v>677</v>
      </c>
      <c r="C375" s="7" t="s">
        <v>33</v>
      </c>
      <c r="D375" s="1" t="s">
        <v>22</v>
      </c>
      <c r="E375" s="8">
        <v>201</v>
      </c>
      <c r="F375" s="9">
        <v>2</v>
      </c>
      <c r="G375" s="9">
        <v>2</v>
      </c>
      <c r="H375" s="10">
        <f>VLOOKUP(B375,Hosts!$A$2:$C$1796,3,FALSE)</f>
        <v>5</v>
      </c>
      <c r="I375" s="11" t="str">
        <f t="shared" si="5"/>
        <v>Multiple-listing host</v>
      </c>
    </row>
    <row r="376" spans="1:9" ht="20" customHeight="1">
      <c r="A376" s="7" t="s">
        <v>679</v>
      </c>
      <c r="B376" s="7" t="s">
        <v>680</v>
      </c>
      <c r="C376" s="7" t="s">
        <v>68</v>
      </c>
      <c r="D376" s="1" t="s">
        <v>22</v>
      </c>
      <c r="E376" s="8">
        <v>106</v>
      </c>
      <c r="F376" s="9">
        <v>2</v>
      </c>
      <c r="G376" s="9">
        <v>1</v>
      </c>
      <c r="H376" s="10">
        <f>VLOOKUP(B376,Hosts!$A$2:$C$1796,3,FALSE)</f>
        <v>1</v>
      </c>
      <c r="I376" s="11" t="str">
        <f t="shared" si="5"/>
        <v>Single-listing host</v>
      </c>
    </row>
    <row r="377" spans="1:9" ht="20" customHeight="1">
      <c r="A377" s="7" t="s">
        <v>681</v>
      </c>
      <c r="B377" s="7" t="s">
        <v>677</v>
      </c>
      <c r="C377" s="7" t="s">
        <v>33</v>
      </c>
      <c r="D377" s="1" t="s">
        <v>22</v>
      </c>
      <c r="E377" s="8">
        <v>138</v>
      </c>
      <c r="F377" s="9">
        <v>2</v>
      </c>
      <c r="G377" s="9">
        <v>3</v>
      </c>
      <c r="H377" s="10">
        <f>VLOOKUP(B377,Hosts!$A$2:$C$1796,3,FALSE)</f>
        <v>5</v>
      </c>
      <c r="I377" s="11" t="str">
        <f t="shared" si="5"/>
        <v>Multiple-listing host</v>
      </c>
    </row>
    <row r="378" spans="1:9" ht="20" customHeight="1">
      <c r="A378" s="7" t="s">
        <v>682</v>
      </c>
      <c r="B378" s="7" t="s">
        <v>677</v>
      </c>
      <c r="C378" s="7" t="s">
        <v>33</v>
      </c>
      <c r="D378" s="1" t="s">
        <v>22</v>
      </c>
      <c r="E378" s="8">
        <v>146</v>
      </c>
      <c r="F378" s="9">
        <v>2</v>
      </c>
      <c r="G378" s="9">
        <v>7</v>
      </c>
      <c r="H378" s="10">
        <f>VLOOKUP(B378,Hosts!$A$2:$C$1796,3,FALSE)</f>
        <v>5</v>
      </c>
      <c r="I378" s="11" t="str">
        <f t="shared" si="5"/>
        <v>Multiple-listing host</v>
      </c>
    </row>
    <row r="379" spans="1:9" ht="20" customHeight="1">
      <c r="A379" s="7" t="s">
        <v>683</v>
      </c>
      <c r="B379" s="7" t="s">
        <v>652</v>
      </c>
      <c r="C379" s="7" t="s">
        <v>21</v>
      </c>
      <c r="D379" s="1" t="s">
        <v>22</v>
      </c>
      <c r="E379" s="8">
        <v>73</v>
      </c>
      <c r="F379" s="9">
        <v>30</v>
      </c>
      <c r="G379" s="9">
        <v>2</v>
      </c>
      <c r="H379" s="10">
        <f>VLOOKUP(B379,Hosts!$A$2:$C$1796,3,FALSE)</f>
        <v>3</v>
      </c>
      <c r="I379" s="11" t="str">
        <f t="shared" si="5"/>
        <v>Multiple-listing host</v>
      </c>
    </row>
    <row r="380" spans="1:9" ht="20" customHeight="1">
      <c r="A380" s="7" t="s">
        <v>684</v>
      </c>
      <c r="B380" s="7" t="s">
        <v>677</v>
      </c>
      <c r="C380" s="7" t="s">
        <v>33</v>
      </c>
      <c r="D380" s="1" t="s">
        <v>22</v>
      </c>
      <c r="E380" s="8">
        <v>650</v>
      </c>
      <c r="F380" s="9">
        <v>2</v>
      </c>
      <c r="G380" s="9">
        <v>0</v>
      </c>
      <c r="H380" s="10">
        <f>VLOOKUP(B380,Hosts!$A$2:$C$1796,3,FALSE)</f>
        <v>5</v>
      </c>
      <c r="I380" s="11" t="str">
        <f t="shared" si="5"/>
        <v>Multiple-listing host</v>
      </c>
    </row>
    <row r="381" spans="1:9" ht="20" customHeight="1">
      <c r="A381" s="7" t="s">
        <v>685</v>
      </c>
      <c r="B381" s="7" t="s">
        <v>686</v>
      </c>
      <c r="C381" s="7" t="s">
        <v>21</v>
      </c>
      <c r="D381" s="1" t="s">
        <v>22</v>
      </c>
      <c r="E381" s="8">
        <v>75</v>
      </c>
      <c r="F381" s="9">
        <v>30</v>
      </c>
      <c r="G381" s="9">
        <v>0</v>
      </c>
      <c r="H381" s="10">
        <f>VLOOKUP(B381,Hosts!$A$2:$C$1796,3,FALSE)</f>
        <v>1</v>
      </c>
      <c r="I381" s="11" t="str">
        <f t="shared" si="5"/>
        <v>Single-listing host</v>
      </c>
    </row>
    <row r="382" spans="1:9" ht="20" customHeight="1">
      <c r="A382" s="7" t="s">
        <v>687</v>
      </c>
      <c r="B382" s="7" t="s">
        <v>688</v>
      </c>
      <c r="C382" s="7" t="s">
        <v>21</v>
      </c>
      <c r="D382" s="1" t="s">
        <v>22</v>
      </c>
      <c r="E382" s="8">
        <v>144</v>
      </c>
      <c r="F382" s="9">
        <v>2</v>
      </c>
      <c r="G382" s="9">
        <v>3</v>
      </c>
      <c r="H382" s="10">
        <f>VLOOKUP(B382,Hosts!$A$2:$C$1796,3,FALSE)</f>
        <v>3</v>
      </c>
      <c r="I382" s="11" t="str">
        <f t="shared" si="5"/>
        <v>Multiple-listing host</v>
      </c>
    </row>
    <row r="383" spans="1:9" ht="20" customHeight="1">
      <c r="A383" s="7" t="s">
        <v>689</v>
      </c>
      <c r="B383" s="7" t="s">
        <v>688</v>
      </c>
      <c r="C383" s="7" t="s">
        <v>21</v>
      </c>
      <c r="D383" s="1" t="s">
        <v>22</v>
      </c>
      <c r="E383" s="8">
        <v>172</v>
      </c>
      <c r="F383" s="9">
        <v>1</v>
      </c>
      <c r="G383" s="9">
        <v>4</v>
      </c>
      <c r="H383" s="10">
        <f>VLOOKUP(B383,Hosts!$A$2:$C$1796,3,FALSE)</f>
        <v>3</v>
      </c>
      <c r="I383" s="11" t="str">
        <f t="shared" si="5"/>
        <v>Multiple-listing host</v>
      </c>
    </row>
    <row r="384" spans="1:9" ht="20" customHeight="1">
      <c r="A384" s="7" t="s">
        <v>690</v>
      </c>
      <c r="B384" s="7" t="s">
        <v>691</v>
      </c>
      <c r="C384" s="7" t="s">
        <v>37</v>
      </c>
      <c r="D384" s="1" t="s">
        <v>22</v>
      </c>
      <c r="E384" s="8">
        <v>90</v>
      </c>
      <c r="F384" s="9">
        <v>3</v>
      </c>
      <c r="G384" s="9">
        <v>3</v>
      </c>
      <c r="H384" s="10">
        <f>VLOOKUP(B384,Hosts!$A$2:$C$1796,3,FALSE)</f>
        <v>1</v>
      </c>
      <c r="I384" s="11" t="str">
        <f t="shared" si="5"/>
        <v>Single-listing host</v>
      </c>
    </row>
    <row r="385" spans="1:9" ht="20" customHeight="1">
      <c r="A385" s="7" t="s">
        <v>692</v>
      </c>
      <c r="B385" s="7" t="s">
        <v>693</v>
      </c>
      <c r="C385" s="7" t="s">
        <v>33</v>
      </c>
      <c r="D385" s="1" t="s">
        <v>22</v>
      </c>
      <c r="E385" s="8">
        <v>93</v>
      </c>
      <c r="F385" s="9">
        <v>29</v>
      </c>
      <c r="G385" s="9">
        <v>2</v>
      </c>
      <c r="H385" s="10">
        <f>VLOOKUP(B385,Hosts!$A$2:$C$1796,3,FALSE)</f>
        <v>1</v>
      </c>
      <c r="I385" s="11" t="str">
        <f t="shared" si="5"/>
        <v>Single-listing host</v>
      </c>
    </row>
    <row r="386" spans="1:9" ht="20" customHeight="1">
      <c r="A386" s="7" t="s">
        <v>694</v>
      </c>
      <c r="B386" s="7" t="s">
        <v>695</v>
      </c>
      <c r="C386" s="7" t="s">
        <v>44</v>
      </c>
      <c r="D386" s="1" t="s">
        <v>22</v>
      </c>
      <c r="E386" s="8">
        <v>83</v>
      </c>
      <c r="F386" s="9">
        <v>1</v>
      </c>
      <c r="G386" s="9">
        <v>56</v>
      </c>
      <c r="H386" s="10">
        <f>VLOOKUP(B386,Hosts!$A$2:$C$1796,3,FALSE)</f>
        <v>1</v>
      </c>
      <c r="I386" s="11" t="str">
        <f t="shared" ref="I386:I449" si="6">IF(H386=1,"Single-listing host","Multiple-listing host")</f>
        <v>Single-listing host</v>
      </c>
    </row>
    <row r="387" spans="1:9" ht="20" customHeight="1">
      <c r="A387" s="7" t="s">
        <v>696</v>
      </c>
      <c r="B387" s="7" t="s">
        <v>697</v>
      </c>
      <c r="C387" s="7" t="s">
        <v>44</v>
      </c>
      <c r="D387" s="1" t="s">
        <v>22</v>
      </c>
      <c r="E387" s="8">
        <v>134</v>
      </c>
      <c r="F387" s="9">
        <v>2</v>
      </c>
      <c r="G387" s="9">
        <v>42</v>
      </c>
      <c r="H387" s="10">
        <f>VLOOKUP(B387,Hosts!$A$2:$C$1796,3,FALSE)</f>
        <v>1</v>
      </c>
      <c r="I387" s="11" t="str">
        <f t="shared" si="6"/>
        <v>Single-listing host</v>
      </c>
    </row>
    <row r="388" spans="1:9" ht="20" customHeight="1">
      <c r="A388" s="7" t="s">
        <v>698</v>
      </c>
      <c r="B388" s="7" t="s">
        <v>699</v>
      </c>
      <c r="C388" s="7" t="s">
        <v>26</v>
      </c>
      <c r="D388" s="1" t="s">
        <v>22</v>
      </c>
      <c r="E388" s="8">
        <v>149</v>
      </c>
      <c r="F388" s="9">
        <v>2</v>
      </c>
      <c r="G388" s="9">
        <v>17</v>
      </c>
      <c r="H388" s="10">
        <f>VLOOKUP(B388,Hosts!$A$2:$C$1796,3,FALSE)</f>
        <v>1</v>
      </c>
      <c r="I388" s="11" t="str">
        <f t="shared" si="6"/>
        <v>Single-listing host</v>
      </c>
    </row>
    <row r="389" spans="1:9" ht="20" customHeight="1">
      <c r="A389" s="7" t="s">
        <v>700</v>
      </c>
      <c r="B389" s="7" t="s">
        <v>701</v>
      </c>
      <c r="C389" s="7" t="s">
        <v>68</v>
      </c>
      <c r="D389" s="1" t="s">
        <v>22</v>
      </c>
      <c r="E389" s="8">
        <v>79</v>
      </c>
      <c r="F389" s="9">
        <v>30</v>
      </c>
      <c r="G389" s="9">
        <v>1</v>
      </c>
      <c r="H389" s="10">
        <f>VLOOKUP(B389,Hosts!$A$2:$C$1796,3,FALSE)</f>
        <v>3</v>
      </c>
      <c r="I389" s="11" t="str">
        <f t="shared" si="6"/>
        <v>Multiple-listing host</v>
      </c>
    </row>
    <row r="390" spans="1:9" ht="20" customHeight="1">
      <c r="A390" s="7" t="s">
        <v>702</v>
      </c>
      <c r="B390" s="7" t="s">
        <v>703</v>
      </c>
      <c r="C390" s="7" t="s">
        <v>133</v>
      </c>
      <c r="D390" s="1" t="s">
        <v>22</v>
      </c>
      <c r="E390" s="8"/>
      <c r="F390" s="9">
        <v>3</v>
      </c>
      <c r="G390" s="9">
        <v>4</v>
      </c>
      <c r="H390" s="10">
        <f>VLOOKUP(B390,Hosts!$A$2:$C$1796,3,FALSE)</f>
        <v>1</v>
      </c>
      <c r="I390" s="11" t="str">
        <f t="shared" si="6"/>
        <v>Single-listing host</v>
      </c>
    </row>
    <row r="391" spans="1:9" ht="20" customHeight="1">
      <c r="A391" s="7" t="s">
        <v>704</v>
      </c>
      <c r="B391" s="7" t="s">
        <v>705</v>
      </c>
      <c r="C391" s="7" t="s">
        <v>33</v>
      </c>
      <c r="D391" s="1" t="s">
        <v>22</v>
      </c>
      <c r="E391" s="8">
        <v>1960</v>
      </c>
      <c r="F391" s="9">
        <v>1</v>
      </c>
      <c r="G391" s="9">
        <v>8</v>
      </c>
      <c r="H391" s="10">
        <f>VLOOKUP(B391,Hosts!$A$2:$C$1796,3,FALSE)</f>
        <v>1</v>
      </c>
      <c r="I391" s="11" t="str">
        <f t="shared" si="6"/>
        <v>Single-listing host</v>
      </c>
    </row>
    <row r="392" spans="1:9" ht="20" customHeight="1">
      <c r="A392" s="7" t="s">
        <v>706</v>
      </c>
      <c r="B392" s="7" t="s">
        <v>707</v>
      </c>
      <c r="C392" s="7" t="s">
        <v>133</v>
      </c>
      <c r="D392" s="1" t="s">
        <v>22</v>
      </c>
      <c r="E392" s="8">
        <v>109</v>
      </c>
      <c r="F392" s="9">
        <v>1</v>
      </c>
      <c r="G392" s="9">
        <v>31</v>
      </c>
      <c r="H392" s="10">
        <f>VLOOKUP(B392,Hosts!$A$2:$C$1796,3,FALSE)</f>
        <v>1</v>
      </c>
      <c r="I392" s="11" t="str">
        <f t="shared" si="6"/>
        <v>Single-listing host</v>
      </c>
    </row>
    <row r="393" spans="1:9" ht="20" customHeight="1">
      <c r="A393" s="7" t="s">
        <v>708</v>
      </c>
      <c r="B393" s="7" t="s">
        <v>709</v>
      </c>
      <c r="C393" s="7" t="s">
        <v>21</v>
      </c>
      <c r="D393" s="1" t="s">
        <v>22</v>
      </c>
      <c r="E393" s="8">
        <v>95</v>
      </c>
      <c r="F393" s="9">
        <v>2</v>
      </c>
      <c r="G393" s="9">
        <v>8</v>
      </c>
      <c r="H393" s="10">
        <f>VLOOKUP(B393,Hosts!$A$2:$C$1796,3,FALSE)</f>
        <v>1</v>
      </c>
      <c r="I393" s="11" t="str">
        <f t="shared" si="6"/>
        <v>Single-listing host</v>
      </c>
    </row>
    <row r="394" spans="1:9" ht="20" customHeight="1">
      <c r="A394" s="7" t="s">
        <v>710</v>
      </c>
      <c r="B394" s="7" t="s">
        <v>711</v>
      </c>
      <c r="C394" s="7" t="s">
        <v>33</v>
      </c>
      <c r="D394" s="1" t="s">
        <v>22</v>
      </c>
      <c r="E394" s="8">
        <v>100</v>
      </c>
      <c r="F394" s="9">
        <v>30</v>
      </c>
      <c r="G394" s="9">
        <v>6</v>
      </c>
      <c r="H394" s="10">
        <f>VLOOKUP(B394,Hosts!$A$2:$C$1796,3,FALSE)</f>
        <v>1</v>
      </c>
      <c r="I394" s="11" t="str">
        <f t="shared" si="6"/>
        <v>Single-listing host</v>
      </c>
    </row>
    <row r="395" spans="1:9" ht="20" customHeight="1">
      <c r="A395" s="7" t="s">
        <v>712</v>
      </c>
      <c r="B395" s="7" t="s">
        <v>713</v>
      </c>
      <c r="C395" s="7" t="s">
        <v>26</v>
      </c>
      <c r="D395" s="1" t="s">
        <v>22</v>
      </c>
      <c r="E395" s="8">
        <v>240</v>
      </c>
      <c r="F395" s="9">
        <v>3</v>
      </c>
      <c r="G395" s="9">
        <v>0</v>
      </c>
      <c r="H395" s="10">
        <f>VLOOKUP(B395,Hosts!$A$2:$C$1796,3,FALSE)</f>
        <v>1</v>
      </c>
      <c r="I395" s="11" t="str">
        <f t="shared" si="6"/>
        <v>Single-listing host</v>
      </c>
    </row>
    <row r="396" spans="1:9" ht="20" customHeight="1">
      <c r="A396" s="7" t="s">
        <v>714</v>
      </c>
      <c r="B396" s="7" t="s">
        <v>715</v>
      </c>
      <c r="C396" s="7" t="s">
        <v>68</v>
      </c>
      <c r="D396" s="1" t="s">
        <v>22</v>
      </c>
      <c r="E396" s="8">
        <v>573</v>
      </c>
      <c r="F396" s="9">
        <v>2</v>
      </c>
      <c r="G396" s="9">
        <v>15</v>
      </c>
      <c r="H396" s="10">
        <f>VLOOKUP(B396,Hosts!$A$2:$C$1796,3,FALSE)</f>
        <v>1</v>
      </c>
      <c r="I396" s="11" t="str">
        <f t="shared" si="6"/>
        <v>Single-listing host</v>
      </c>
    </row>
    <row r="397" spans="1:9" ht="20" customHeight="1">
      <c r="A397" s="7" t="s">
        <v>716</v>
      </c>
      <c r="B397" s="7" t="s">
        <v>717</v>
      </c>
      <c r="C397" s="7" t="s">
        <v>33</v>
      </c>
      <c r="D397" s="1" t="s">
        <v>22</v>
      </c>
      <c r="E397" s="8">
        <v>113</v>
      </c>
      <c r="F397" s="9">
        <v>2</v>
      </c>
      <c r="G397" s="9">
        <v>0</v>
      </c>
      <c r="H397" s="10">
        <f>VLOOKUP(B397,Hosts!$A$2:$C$1796,3,FALSE)</f>
        <v>1</v>
      </c>
      <c r="I397" s="11" t="str">
        <f t="shared" si="6"/>
        <v>Single-listing host</v>
      </c>
    </row>
    <row r="398" spans="1:9" ht="20" customHeight="1">
      <c r="A398" s="7" t="s">
        <v>718</v>
      </c>
      <c r="B398" s="7" t="s">
        <v>719</v>
      </c>
      <c r="C398" s="7" t="s">
        <v>44</v>
      </c>
      <c r="D398" s="1" t="s">
        <v>22</v>
      </c>
      <c r="E398" s="8">
        <v>157</v>
      </c>
      <c r="F398" s="9">
        <v>2</v>
      </c>
      <c r="G398" s="9">
        <v>6</v>
      </c>
      <c r="H398" s="10">
        <f>VLOOKUP(B398,Hosts!$A$2:$C$1796,3,FALSE)</f>
        <v>1</v>
      </c>
      <c r="I398" s="11" t="str">
        <f t="shared" si="6"/>
        <v>Single-listing host</v>
      </c>
    </row>
    <row r="399" spans="1:9" ht="20" customHeight="1">
      <c r="A399" s="7" t="s">
        <v>720</v>
      </c>
      <c r="B399" s="7" t="s">
        <v>100</v>
      </c>
      <c r="C399" s="7" t="s">
        <v>33</v>
      </c>
      <c r="D399" s="1" t="s">
        <v>29</v>
      </c>
      <c r="E399" s="8">
        <v>22</v>
      </c>
      <c r="F399" s="9">
        <v>1</v>
      </c>
      <c r="G399" s="9">
        <v>46</v>
      </c>
      <c r="H399" s="10">
        <f>VLOOKUP(B399,Hosts!$A$2:$C$1796,3,FALSE)</f>
        <v>8</v>
      </c>
      <c r="I399" s="11" t="str">
        <f t="shared" si="6"/>
        <v>Multiple-listing host</v>
      </c>
    </row>
    <row r="400" spans="1:9" ht="20" customHeight="1">
      <c r="A400" s="7" t="s">
        <v>721</v>
      </c>
      <c r="B400" s="7" t="s">
        <v>722</v>
      </c>
      <c r="C400" s="7" t="s">
        <v>33</v>
      </c>
      <c r="D400" s="1" t="s">
        <v>22</v>
      </c>
      <c r="E400" s="8">
        <v>225</v>
      </c>
      <c r="F400" s="9">
        <v>1</v>
      </c>
      <c r="G400" s="9">
        <v>17</v>
      </c>
      <c r="H400" s="10">
        <f>VLOOKUP(B400,Hosts!$A$2:$C$1796,3,FALSE)</f>
        <v>3</v>
      </c>
      <c r="I400" s="11" t="str">
        <f t="shared" si="6"/>
        <v>Multiple-listing host</v>
      </c>
    </row>
    <row r="401" spans="1:9" ht="20" customHeight="1">
      <c r="A401" s="7" t="s">
        <v>723</v>
      </c>
      <c r="B401" s="7" t="s">
        <v>724</v>
      </c>
      <c r="C401" s="7" t="s">
        <v>33</v>
      </c>
      <c r="D401" s="1" t="s">
        <v>22</v>
      </c>
      <c r="E401" s="8"/>
      <c r="F401" s="9">
        <v>3</v>
      </c>
      <c r="G401" s="9">
        <v>0</v>
      </c>
      <c r="H401" s="10">
        <f>VLOOKUP(B401,Hosts!$A$2:$C$1796,3,FALSE)</f>
        <v>1</v>
      </c>
      <c r="I401" s="11" t="str">
        <f t="shared" si="6"/>
        <v>Single-listing host</v>
      </c>
    </row>
    <row r="402" spans="1:9" ht="20" customHeight="1">
      <c r="A402" s="7" t="s">
        <v>725</v>
      </c>
      <c r="B402" s="7" t="s">
        <v>70</v>
      </c>
      <c r="C402" s="7" t="s">
        <v>26</v>
      </c>
      <c r="D402" s="1" t="s">
        <v>22</v>
      </c>
      <c r="E402" s="8">
        <v>402</v>
      </c>
      <c r="F402" s="9">
        <v>1</v>
      </c>
      <c r="G402" s="9">
        <v>10</v>
      </c>
      <c r="H402" s="10">
        <f>VLOOKUP(B402,Hosts!$A$2:$C$1796,3,FALSE)</f>
        <v>27</v>
      </c>
      <c r="I402" s="11" t="str">
        <f t="shared" si="6"/>
        <v>Multiple-listing host</v>
      </c>
    </row>
    <row r="403" spans="1:9" ht="20" customHeight="1">
      <c r="A403" s="7" t="s">
        <v>726</v>
      </c>
      <c r="B403" s="7" t="s">
        <v>727</v>
      </c>
      <c r="C403" s="7" t="s">
        <v>133</v>
      </c>
      <c r="D403" s="1" t="s">
        <v>22</v>
      </c>
      <c r="E403" s="8">
        <v>619</v>
      </c>
      <c r="F403" s="9">
        <v>2</v>
      </c>
      <c r="G403" s="9">
        <v>25</v>
      </c>
      <c r="H403" s="10">
        <f>VLOOKUP(B403,Hosts!$A$2:$C$1796,3,FALSE)</f>
        <v>1</v>
      </c>
      <c r="I403" s="11" t="str">
        <f t="shared" si="6"/>
        <v>Single-listing host</v>
      </c>
    </row>
    <row r="404" spans="1:9" ht="20" customHeight="1">
      <c r="A404" s="7" t="s">
        <v>728</v>
      </c>
      <c r="B404" s="7" t="s">
        <v>729</v>
      </c>
      <c r="C404" s="7" t="s">
        <v>33</v>
      </c>
      <c r="D404" s="1" t="s">
        <v>22</v>
      </c>
      <c r="E404" s="8">
        <v>291</v>
      </c>
      <c r="F404" s="9">
        <v>3</v>
      </c>
      <c r="G404" s="9">
        <v>4</v>
      </c>
      <c r="H404" s="10">
        <f>VLOOKUP(B404,Hosts!$A$2:$C$1796,3,FALSE)</f>
        <v>1</v>
      </c>
      <c r="I404" s="11" t="str">
        <f t="shared" si="6"/>
        <v>Single-listing host</v>
      </c>
    </row>
    <row r="405" spans="1:9" ht="20" customHeight="1">
      <c r="A405" s="7" t="s">
        <v>730</v>
      </c>
      <c r="B405" s="7" t="s">
        <v>688</v>
      </c>
      <c r="C405" s="7" t="s">
        <v>21</v>
      </c>
      <c r="D405" s="1" t="s">
        <v>22</v>
      </c>
      <c r="E405" s="8">
        <v>146</v>
      </c>
      <c r="F405" s="9">
        <v>2</v>
      </c>
      <c r="G405" s="9">
        <v>3</v>
      </c>
      <c r="H405" s="10">
        <f>VLOOKUP(B405,Hosts!$A$2:$C$1796,3,FALSE)</f>
        <v>3</v>
      </c>
      <c r="I405" s="11" t="str">
        <f t="shared" si="6"/>
        <v>Multiple-listing host</v>
      </c>
    </row>
    <row r="406" spans="1:9" ht="20" customHeight="1">
      <c r="A406" s="7" t="s">
        <v>731</v>
      </c>
      <c r="B406" s="7" t="s">
        <v>732</v>
      </c>
      <c r="C406" s="7" t="s">
        <v>33</v>
      </c>
      <c r="D406" s="1" t="s">
        <v>22</v>
      </c>
      <c r="E406" s="8">
        <v>121</v>
      </c>
      <c r="F406" s="9">
        <v>30</v>
      </c>
      <c r="G406" s="9">
        <v>0</v>
      </c>
      <c r="H406" s="10">
        <f>VLOOKUP(B406,Hosts!$A$2:$C$1796,3,FALSE)</f>
        <v>1</v>
      </c>
      <c r="I406" s="11" t="str">
        <f t="shared" si="6"/>
        <v>Single-listing host</v>
      </c>
    </row>
    <row r="407" spans="1:9" ht="20" customHeight="1">
      <c r="A407" s="7" t="s">
        <v>733</v>
      </c>
      <c r="B407" s="7" t="s">
        <v>734</v>
      </c>
      <c r="C407" s="7" t="s">
        <v>133</v>
      </c>
      <c r="D407" s="1" t="s">
        <v>40</v>
      </c>
      <c r="E407" s="8">
        <v>46</v>
      </c>
      <c r="F407" s="9">
        <v>1</v>
      </c>
      <c r="G407" s="9">
        <v>6</v>
      </c>
      <c r="H407" s="10">
        <f>VLOOKUP(B407,Hosts!$A$2:$C$1796,3,FALSE)</f>
        <v>1</v>
      </c>
      <c r="I407" s="11" t="str">
        <f t="shared" si="6"/>
        <v>Single-listing host</v>
      </c>
    </row>
    <row r="408" spans="1:9" ht="20" customHeight="1">
      <c r="A408" s="7" t="s">
        <v>735</v>
      </c>
      <c r="B408" s="7" t="s">
        <v>736</v>
      </c>
      <c r="C408" s="7" t="s">
        <v>21</v>
      </c>
      <c r="D408" s="1" t="s">
        <v>22</v>
      </c>
      <c r="E408" s="8">
        <v>114</v>
      </c>
      <c r="F408" s="9">
        <v>1</v>
      </c>
      <c r="G408" s="9">
        <v>42</v>
      </c>
      <c r="H408" s="10">
        <f>VLOOKUP(B408,Hosts!$A$2:$C$1796,3,FALSE)</f>
        <v>1</v>
      </c>
      <c r="I408" s="11" t="str">
        <f t="shared" si="6"/>
        <v>Single-listing host</v>
      </c>
    </row>
    <row r="409" spans="1:9" ht="20" customHeight="1">
      <c r="A409" s="7" t="s">
        <v>737</v>
      </c>
      <c r="B409" s="7" t="s">
        <v>738</v>
      </c>
      <c r="C409" s="7" t="s">
        <v>68</v>
      </c>
      <c r="D409" s="1" t="s">
        <v>22</v>
      </c>
      <c r="E409" s="8">
        <v>78</v>
      </c>
      <c r="F409" s="9">
        <v>1</v>
      </c>
      <c r="G409" s="9">
        <v>34</v>
      </c>
      <c r="H409" s="10">
        <f>VLOOKUP(B409,Hosts!$A$2:$C$1796,3,FALSE)</f>
        <v>1</v>
      </c>
      <c r="I409" s="11" t="str">
        <f t="shared" si="6"/>
        <v>Single-listing host</v>
      </c>
    </row>
    <row r="410" spans="1:9" ht="20" customHeight="1">
      <c r="A410" s="7" t="s">
        <v>739</v>
      </c>
      <c r="B410" s="7" t="s">
        <v>740</v>
      </c>
      <c r="C410" s="7" t="s">
        <v>68</v>
      </c>
      <c r="D410" s="1" t="s">
        <v>22</v>
      </c>
      <c r="E410" s="8">
        <v>361</v>
      </c>
      <c r="F410" s="9">
        <v>2</v>
      </c>
      <c r="G410" s="9">
        <v>9</v>
      </c>
      <c r="H410" s="10">
        <f>VLOOKUP(B410,Hosts!$A$2:$C$1796,3,FALSE)</f>
        <v>1</v>
      </c>
      <c r="I410" s="11" t="str">
        <f t="shared" si="6"/>
        <v>Single-listing host</v>
      </c>
    </row>
    <row r="411" spans="1:9" ht="20" customHeight="1">
      <c r="A411" s="7" t="s">
        <v>741</v>
      </c>
      <c r="B411" s="7" t="s">
        <v>742</v>
      </c>
      <c r="C411" s="7" t="s">
        <v>33</v>
      </c>
      <c r="D411" s="1" t="s">
        <v>22</v>
      </c>
      <c r="E411" s="8">
        <v>243</v>
      </c>
      <c r="F411" s="9">
        <v>2</v>
      </c>
      <c r="G411" s="9">
        <v>0</v>
      </c>
      <c r="H411" s="10">
        <f>VLOOKUP(B411,Hosts!$A$2:$C$1796,3,FALSE)</f>
        <v>1</v>
      </c>
      <c r="I411" s="11" t="str">
        <f t="shared" si="6"/>
        <v>Single-listing host</v>
      </c>
    </row>
    <row r="412" spans="1:9" ht="20" customHeight="1">
      <c r="A412" s="7" t="s">
        <v>743</v>
      </c>
      <c r="B412" s="7" t="s">
        <v>371</v>
      </c>
      <c r="C412" s="7" t="s">
        <v>21</v>
      </c>
      <c r="D412" s="1" t="s">
        <v>22</v>
      </c>
      <c r="E412" s="8">
        <v>122</v>
      </c>
      <c r="F412" s="9">
        <v>15</v>
      </c>
      <c r="G412" s="9">
        <v>0</v>
      </c>
      <c r="H412" s="10">
        <f>VLOOKUP(B412,Hosts!$A$2:$C$1796,3,FALSE)</f>
        <v>2</v>
      </c>
      <c r="I412" s="11" t="str">
        <f t="shared" si="6"/>
        <v>Multiple-listing host</v>
      </c>
    </row>
    <row r="413" spans="1:9" ht="20" customHeight="1">
      <c r="A413" s="7" t="s">
        <v>744</v>
      </c>
      <c r="B413" s="7" t="s">
        <v>745</v>
      </c>
      <c r="C413" s="7" t="s">
        <v>33</v>
      </c>
      <c r="D413" s="1" t="s">
        <v>40</v>
      </c>
      <c r="E413" s="8">
        <v>50</v>
      </c>
      <c r="F413" s="9">
        <v>1</v>
      </c>
      <c r="G413" s="9">
        <v>0</v>
      </c>
      <c r="H413" s="10">
        <f>VLOOKUP(B413,Hosts!$A$2:$C$1796,3,FALSE)</f>
        <v>1</v>
      </c>
      <c r="I413" s="11" t="str">
        <f t="shared" si="6"/>
        <v>Single-listing host</v>
      </c>
    </row>
    <row r="414" spans="1:9" ht="20" customHeight="1">
      <c r="A414" s="7" t="s">
        <v>746</v>
      </c>
      <c r="B414" s="7" t="s">
        <v>165</v>
      </c>
      <c r="C414" s="7" t="s">
        <v>33</v>
      </c>
      <c r="D414" s="1" t="s">
        <v>22</v>
      </c>
      <c r="E414" s="8">
        <v>200</v>
      </c>
      <c r="F414" s="9">
        <v>3</v>
      </c>
      <c r="G414" s="9">
        <v>0</v>
      </c>
      <c r="H414" s="10">
        <f>VLOOKUP(B414,Hosts!$A$2:$C$1796,3,FALSE)</f>
        <v>2</v>
      </c>
      <c r="I414" s="11" t="str">
        <f t="shared" si="6"/>
        <v>Multiple-listing host</v>
      </c>
    </row>
    <row r="415" spans="1:9" ht="20" customHeight="1">
      <c r="A415" s="7" t="s">
        <v>747</v>
      </c>
      <c r="B415" s="7" t="s">
        <v>748</v>
      </c>
      <c r="C415" s="7" t="s">
        <v>33</v>
      </c>
      <c r="D415" s="1" t="s">
        <v>22</v>
      </c>
      <c r="E415" s="8">
        <v>158</v>
      </c>
      <c r="F415" s="9">
        <v>3</v>
      </c>
      <c r="G415" s="9">
        <v>1</v>
      </c>
      <c r="H415" s="10">
        <f>VLOOKUP(B415,Hosts!$A$2:$C$1796,3,FALSE)</f>
        <v>1</v>
      </c>
      <c r="I415" s="11" t="str">
        <f t="shared" si="6"/>
        <v>Single-listing host</v>
      </c>
    </row>
    <row r="416" spans="1:9" ht="20" customHeight="1">
      <c r="A416" s="7" t="s">
        <v>749</v>
      </c>
      <c r="B416" s="7" t="s">
        <v>750</v>
      </c>
      <c r="C416" s="7" t="s">
        <v>68</v>
      </c>
      <c r="D416" s="1" t="s">
        <v>22</v>
      </c>
      <c r="E416" s="8">
        <v>104</v>
      </c>
      <c r="F416" s="9">
        <v>2</v>
      </c>
      <c r="G416" s="9">
        <v>0</v>
      </c>
      <c r="H416" s="10">
        <f>VLOOKUP(B416,Hosts!$A$2:$C$1796,3,FALSE)</f>
        <v>1</v>
      </c>
      <c r="I416" s="11" t="str">
        <f t="shared" si="6"/>
        <v>Single-listing host</v>
      </c>
    </row>
    <row r="417" spans="1:9" ht="20" customHeight="1">
      <c r="A417" s="7" t="s">
        <v>751</v>
      </c>
      <c r="B417" s="7" t="s">
        <v>752</v>
      </c>
      <c r="C417" s="7" t="s">
        <v>44</v>
      </c>
      <c r="D417" s="1" t="s">
        <v>22</v>
      </c>
      <c r="E417" s="8">
        <v>204</v>
      </c>
      <c r="F417" s="9">
        <v>2</v>
      </c>
      <c r="G417" s="9">
        <v>22</v>
      </c>
      <c r="H417" s="10">
        <f>VLOOKUP(B417,Hosts!$A$2:$C$1796,3,FALSE)</f>
        <v>1</v>
      </c>
      <c r="I417" s="11" t="str">
        <f t="shared" si="6"/>
        <v>Single-listing host</v>
      </c>
    </row>
    <row r="418" spans="1:9" ht="20" customHeight="1">
      <c r="A418" s="7" t="s">
        <v>753</v>
      </c>
      <c r="B418" s="7" t="s">
        <v>754</v>
      </c>
      <c r="C418" s="7" t="s">
        <v>33</v>
      </c>
      <c r="D418" s="1" t="s">
        <v>22</v>
      </c>
      <c r="E418" s="8">
        <v>111</v>
      </c>
      <c r="F418" s="9">
        <v>2</v>
      </c>
      <c r="G418" s="9">
        <v>34</v>
      </c>
      <c r="H418" s="10">
        <f>VLOOKUP(B418,Hosts!$A$2:$C$1796,3,FALSE)</f>
        <v>4</v>
      </c>
      <c r="I418" s="11" t="str">
        <f t="shared" si="6"/>
        <v>Multiple-listing host</v>
      </c>
    </row>
    <row r="419" spans="1:9" ht="20" customHeight="1">
      <c r="A419" s="7" t="s">
        <v>755</v>
      </c>
      <c r="B419" s="7" t="s">
        <v>756</v>
      </c>
      <c r="C419" s="7" t="s">
        <v>21</v>
      </c>
      <c r="D419" s="1" t="s">
        <v>22</v>
      </c>
      <c r="E419" s="8">
        <v>65</v>
      </c>
      <c r="F419" s="9">
        <v>30</v>
      </c>
      <c r="G419" s="9">
        <v>0</v>
      </c>
      <c r="H419" s="10">
        <f>VLOOKUP(B419,Hosts!$A$2:$C$1796,3,FALSE)</f>
        <v>1</v>
      </c>
      <c r="I419" s="11" t="str">
        <f t="shared" si="6"/>
        <v>Single-listing host</v>
      </c>
    </row>
    <row r="420" spans="1:9" ht="20" customHeight="1">
      <c r="A420" s="7" t="s">
        <v>757</v>
      </c>
      <c r="B420" s="7" t="s">
        <v>758</v>
      </c>
      <c r="C420" s="7" t="s">
        <v>147</v>
      </c>
      <c r="D420" s="1" t="s">
        <v>22</v>
      </c>
      <c r="E420" s="8">
        <v>105</v>
      </c>
      <c r="F420" s="9">
        <v>3</v>
      </c>
      <c r="G420" s="9">
        <v>8</v>
      </c>
      <c r="H420" s="10">
        <f>VLOOKUP(B420,Hosts!$A$2:$C$1796,3,FALSE)</f>
        <v>1</v>
      </c>
      <c r="I420" s="11" t="str">
        <f t="shared" si="6"/>
        <v>Single-listing host</v>
      </c>
    </row>
    <row r="421" spans="1:9" ht="20" customHeight="1">
      <c r="A421" s="7" t="s">
        <v>759</v>
      </c>
      <c r="B421" s="7" t="s">
        <v>760</v>
      </c>
      <c r="C421" s="7" t="s">
        <v>21</v>
      </c>
      <c r="D421" s="1" t="s">
        <v>22</v>
      </c>
      <c r="E421" s="8">
        <v>135</v>
      </c>
      <c r="F421" s="9">
        <v>30</v>
      </c>
      <c r="G421" s="9">
        <v>0</v>
      </c>
      <c r="H421" s="10">
        <f>VLOOKUP(B421,Hosts!$A$2:$C$1796,3,FALSE)</f>
        <v>2</v>
      </c>
      <c r="I421" s="11" t="str">
        <f t="shared" si="6"/>
        <v>Multiple-listing host</v>
      </c>
    </row>
    <row r="422" spans="1:9" ht="20" customHeight="1">
      <c r="A422" s="7" t="s">
        <v>761</v>
      </c>
      <c r="B422" s="7" t="s">
        <v>762</v>
      </c>
      <c r="C422" s="7" t="s">
        <v>147</v>
      </c>
      <c r="D422" s="1" t="s">
        <v>40</v>
      </c>
      <c r="E422" s="8">
        <v>92</v>
      </c>
      <c r="F422" s="9">
        <v>1</v>
      </c>
      <c r="G422" s="9">
        <v>0</v>
      </c>
      <c r="H422" s="10">
        <f>VLOOKUP(B422,Hosts!$A$2:$C$1796,3,FALSE)</f>
        <v>5</v>
      </c>
      <c r="I422" s="11" t="str">
        <f t="shared" si="6"/>
        <v>Multiple-listing host</v>
      </c>
    </row>
    <row r="423" spans="1:9" ht="20" customHeight="1">
      <c r="A423" s="7" t="s">
        <v>763</v>
      </c>
      <c r="B423" s="7" t="s">
        <v>764</v>
      </c>
      <c r="C423" s="7" t="s">
        <v>44</v>
      </c>
      <c r="D423" s="1" t="s">
        <v>40</v>
      </c>
      <c r="E423" s="8">
        <v>49</v>
      </c>
      <c r="F423" s="9">
        <v>28</v>
      </c>
      <c r="G423" s="9">
        <v>0</v>
      </c>
      <c r="H423" s="10">
        <f>VLOOKUP(B423,Hosts!$A$2:$C$1796,3,FALSE)</f>
        <v>2</v>
      </c>
      <c r="I423" s="11" t="str">
        <f t="shared" si="6"/>
        <v>Multiple-listing host</v>
      </c>
    </row>
    <row r="424" spans="1:9" ht="20" customHeight="1">
      <c r="A424" s="7" t="s">
        <v>765</v>
      </c>
      <c r="B424" s="7" t="s">
        <v>766</v>
      </c>
      <c r="C424" s="7" t="s">
        <v>68</v>
      </c>
      <c r="D424" s="1" t="s">
        <v>22</v>
      </c>
      <c r="E424" s="8">
        <v>100</v>
      </c>
      <c r="F424" s="9">
        <v>3</v>
      </c>
      <c r="G424" s="9">
        <v>1</v>
      </c>
      <c r="H424" s="10">
        <f>VLOOKUP(B424,Hosts!$A$2:$C$1796,3,FALSE)</f>
        <v>1</v>
      </c>
      <c r="I424" s="11" t="str">
        <f t="shared" si="6"/>
        <v>Single-listing host</v>
      </c>
    </row>
    <row r="425" spans="1:9" ht="20" customHeight="1">
      <c r="A425" s="7" t="s">
        <v>767</v>
      </c>
      <c r="B425" s="7" t="s">
        <v>768</v>
      </c>
      <c r="C425" s="7" t="s">
        <v>33</v>
      </c>
      <c r="D425" s="1" t="s">
        <v>40</v>
      </c>
      <c r="E425" s="8"/>
      <c r="F425" s="9">
        <v>2</v>
      </c>
      <c r="G425" s="9">
        <v>0</v>
      </c>
      <c r="H425" s="10">
        <f>VLOOKUP(B425,Hosts!$A$2:$C$1796,3,FALSE)</f>
        <v>3</v>
      </c>
      <c r="I425" s="11" t="str">
        <f t="shared" si="6"/>
        <v>Multiple-listing host</v>
      </c>
    </row>
    <row r="426" spans="1:9" ht="20" customHeight="1">
      <c r="A426" s="7" t="s">
        <v>769</v>
      </c>
      <c r="B426" s="7" t="s">
        <v>770</v>
      </c>
      <c r="C426" s="7" t="s">
        <v>37</v>
      </c>
      <c r="D426" s="1" t="s">
        <v>22</v>
      </c>
      <c r="E426" s="8">
        <v>97</v>
      </c>
      <c r="F426" s="9">
        <v>2</v>
      </c>
      <c r="G426" s="9">
        <v>14</v>
      </c>
      <c r="H426" s="10">
        <f>VLOOKUP(B426,Hosts!$A$2:$C$1796,3,FALSE)</f>
        <v>2</v>
      </c>
      <c r="I426" s="11" t="str">
        <f t="shared" si="6"/>
        <v>Multiple-listing host</v>
      </c>
    </row>
    <row r="427" spans="1:9" ht="20" customHeight="1">
      <c r="A427" s="7" t="s">
        <v>771</v>
      </c>
      <c r="B427" s="7" t="s">
        <v>772</v>
      </c>
      <c r="C427" s="7" t="s">
        <v>33</v>
      </c>
      <c r="D427" s="1" t="s">
        <v>22</v>
      </c>
      <c r="E427" s="8">
        <v>104</v>
      </c>
      <c r="F427" s="9">
        <v>4</v>
      </c>
      <c r="G427" s="9">
        <v>0</v>
      </c>
      <c r="H427" s="10">
        <f>VLOOKUP(B427,Hosts!$A$2:$C$1796,3,FALSE)</f>
        <v>1</v>
      </c>
      <c r="I427" s="11" t="str">
        <f t="shared" si="6"/>
        <v>Single-listing host</v>
      </c>
    </row>
    <row r="428" spans="1:9" ht="20" customHeight="1">
      <c r="A428" s="7" t="s">
        <v>773</v>
      </c>
      <c r="B428" s="7" t="s">
        <v>762</v>
      </c>
      <c r="C428" s="7" t="s">
        <v>147</v>
      </c>
      <c r="D428" s="1" t="s">
        <v>40</v>
      </c>
      <c r="E428" s="8">
        <v>89</v>
      </c>
      <c r="F428" s="9">
        <v>1</v>
      </c>
      <c r="G428" s="9">
        <v>0</v>
      </c>
      <c r="H428" s="10">
        <f>VLOOKUP(B428,Hosts!$A$2:$C$1796,3,FALSE)</f>
        <v>5</v>
      </c>
      <c r="I428" s="11" t="str">
        <f t="shared" si="6"/>
        <v>Multiple-listing host</v>
      </c>
    </row>
    <row r="429" spans="1:9" ht="20" customHeight="1">
      <c r="A429" s="7" t="s">
        <v>774</v>
      </c>
      <c r="B429" s="7" t="s">
        <v>39</v>
      </c>
      <c r="C429" s="7" t="s">
        <v>44</v>
      </c>
      <c r="D429" s="1" t="s">
        <v>22</v>
      </c>
      <c r="E429" s="8">
        <v>388</v>
      </c>
      <c r="F429" s="9">
        <v>1</v>
      </c>
      <c r="G429" s="9">
        <v>9</v>
      </c>
      <c r="H429" s="10">
        <f>VLOOKUP(B429,Hosts!$A$2:$C$1796,3,FALSE)</f>
        <v>28</v>
      </c>
      <c r="I429" s="11" t="str">
        <f t="shared" si="6"/>
        <v>Multiple-listing host</v>
      </c>
    </row>
    <row r="430" spans="1:9" ht="20" customHeight="1">
      <c r="A430" s="7" t="s">
        <v>775</v>
      </c>
      <c r="B430" s="7" t="s">
        <v>776</v>
      </c>
      <c r="C430" s="7" t="s">
        <v>21</v>
      </c>
      <c r="D430" s="1" t="s">
        <v>22</v>
      </c>
      <c r="E430" s="8">
        <v>179</v>
      </c>
      <c r="F430" s="9">
        <v>2</v>
      </c>
      <c r="G430" s="9">
        <v>0</v>
      </c>
      <c r="H430" s="10">
        <f>VLOOKUP(B430,Hosts!$A$2:$C$1796,3,FALSE)</f>
        <v>1</v>
      </c>
      <c r="I430" s="11" t="str">
        <f t="shared" si="6"/>
        <v>Single-listing host</v>
      </c>
    </row>
    <row r="431" spans="1:9" ht="20" customHeight="1">
      <c r="A431" s="7" t="s">
        <v>777</v>
      </c>
      <c r="B431" s="7" t="s">
        <v>778</v>
      </c>
      <c r="C431" s="7" t="s">
        <v>33</v>
      </c>
      <c r="D431" s="1" t="s">
        <v>22</v>
      </c>
      <c r="E431" s="8">
        <v>121</v>
      </c>
      <c r="F431" s="9">
        <v>1</v>
      </c>
      <c r="G431" s="9">
        <v>16</v>
      </c>
      <c r="H431" s="10">
        <f>VLOOKUP(B431,Hosts!$A$2:$C$1796,3,FALSE)</f>
        <v>1</v>
      </c>
      <c r="I431" s="11" t="str">
        <f t="shared" si="6"/>
        <v>Single-listing host</v>
      </c>
    </row>
    <row r="432" spans="1:9" ht="20" customHeight="1">
      <c r="A432" s="7" t="s">
        <v>779</v>
      </c>
      <c r="B432" s="7" t="s">
        <v>780</v>
      </c>
      <c r="C432" s="7" t="s">
        <v>26</v>
      </c>
      <c r="D432" s="1" t="s">
        <v>22</v>
      </c>
      <c r="E432" s="8">
        <v>132</v>
      </c>
      <c r="F432" s="9">
        <v>2</v>
      </c>
      <c r="G432" s="9">
        <v>0</v>
      </c>
      <c r="H432" s="10">
        <f>VLOOKUP(B432,Hosts!$A$2:$C$1796,3,FALSE)</f>
        <v>1</v>
      </c>
      <c r="I432" s="11" t="str">
        <f t="shared" si="6"/>
        <v>Single-listing host</v>
      </c>
    </row>
    <row r="433" spans="1:9" ht="20" customHeight="1">
      <c r="A433" s="7" t="s">
        <v>781</v>
      </c>
      <c r="B433" s="7" t="s">
        <v>782</v>
      </c>
      <c r="C433" s="7" t="s">
        <v>33</v>
      </c>
      <c r="D433" s="1" t="s">
        <v>22</v>
      </c>
      <c r="E433" s="8">
        <v>299</v>
      </c>
      <c r="F433" s="9">
        <v>1</v>
      </c>
      <c r="G433" s="9">
        <v>31</v>
      </c>
      <c r="H433" s="10">
        <f>VLOOKUP(B433,Hosts!$A$2:$C$1796,3,FALSE)</f>
        <v>1</v>
      </c>
      <c r="I433" s="11" t="str">
        <f t="shared" si="6"/>
        <v>Single-listing host</v>
      </c>
    </row>
    <row r="434" spans="1:9" ht="20" customHeight="1">
      <c r="A434" s="7" t="s">
        <v>783</v>
      </c>
      <c r="B434" s="7" t="s">
        <v>84</v>
      </c>
      <c r="C434" s="7" t="s">
        <v>44</v>
      </c>
      <c r="D434" s="1" t="s">
        <v>22</v>
      </c>
      <c r="E434" s="8">
        <v>314</v>
      </c>
      <c r="F434" s="9">
        <v>1</v>
      </c>
      <c r="G434" s="9">
        <v>4</v>
      </c>
      <c r="H434" s="10">
        <f>VLOOKUP(B434,Hosts!$A$2:$C$1796,3,FALSE)</f>
        <v>50</v>
      </c>
      <c r="I434" s="11" t="str">
        <f t="shared" si="6"/>
        <v>Multiple-listing host</v>
      </c>
    </row>
    <row r="435" spans="1:9" ht="20" customHeight="1">
      <c r="A435" s="7" t="s">
        <v>784</v>
      </c>
      <c r="B435" s="7" t="s">
        <v>785</v>
      </c>
      <c r="C435" s="7" t="s">
        <v>44</v>
      </c>
      <c r="D435" s="1" t="s">
        <v>22</v>
      </c>
      <c r="E435" s="8">
        <v>163</v>
      </c>
      <c r="F435" s="9">
        <v>2</v>
      </c>
      <c r="G435" s="9">
        <v>23</v>
      </c>
      <c r="H435" s="10">
        <f>VLOOKUP(B435,Hosts!$A$2:$C$1796,3,FALSE)</f>
        <v>8</v>
      </c>
      <c r="I435" s="11" t="str">
        <f t="shared" si="6"/>
        <v>Multiple-listing host</v>
      </c>
    </row>
    <row r="436" spans="1:9" ht="20" customHeight="1">
      <c r="A436" s="7" t="s">
        <v>786</v>
      </c>
      <c r="B436" s="7" t="s">
        <v>787</v>
      </c>
      <c r="C436" s="7" t="s">
        <v>33</v>
      </c>
      <c r="D436" s="1" t="s">
        <v>22</v>
      </c>
      <c r="E436" s="8">
        <v>270</v>
      </c>
      <c r="F436" s="9">
        <v>2</v>
      </c>
      <c r="G436" s="9">
        <v>6</v>
      </c>
      <c r="H436" s="10">
        <f>VLOOKUP(B436,Hosts!$A$2:$C$1796,3,FALSE)</f>
        <v>1</v>
      </c>
      <c r="I436" s="11" t="str">
        <f t="shared" si="6"/>
        <v>Single-listing host</v>
      </c>
    </row>
    <row r="437" spans="1:9" ht="20" customHeight="1">
      <c r="A437" s="7" t="s">
        <v>788</v>
      </c>
      <c r="B437" s="7" t="s">
        <v>789</v>
      </c>
      <c r="C437" s="7" t="s">
        <v>33</v>
      </c>
      <c r="D437" s="1" t="s">
        <v>22</v>
      </c>
      <c r="E437" s="8">
        <v>150</v>
      </c>
      <c r="F437" s="9">
        <v>30</v>
      </c>
      <c r="G437" s="9">
        <v>1</v>
      </c>
      <c r="H437" s="10">
        <f>VLOOKUP(B437,Hosts!$A$2:$C$1796,3,FALSE)</f>
        <v>1</v>
      </c>
      <c r="I437" s="11" t="str">
        <f t="shared" si="6"/>
        <v>Single-listing host</v>
      </c>
    </row>
    <row r="438" spans="1:9" ht="20" customHeight="1">
      <c r="A438" s="7" t="s">
        <v>790</v>
      </c>
      <c r="B438" s="7" t="s">
        <v>791</v>
      </c>
      <c r="C438" s="7" t="s">
        <v>44</v>
      </c>
      <c r="D438" s="1" t="s">
        <v>22</v>
      </c>
      <c r="E438" s="8">
        <v>87</v>
      </c>
      <c r="F438" s="9">
        <v>1</v>
      </c>
      <c r="G438" s="9">
        <v>2</v>
      </c>
      <c r="H438" s="10">
        <f>VLOOKUP(B438,Hosts!$A$2:$C$1796,3,FALSE)</f>
        <v>5</v>
      </c>
      <c r="I438" s="11" t="str">
        <f t="shared" si="6"/>
        <v>Multiple-listing host</v>
      </c>
    </row>
    <row r="439" spans="1:9" ht="20" customHeight="1">
      <c r="A439" s="7" t="s">
        <v>792</v>
      </c>
      <c r="B439" s="7" t="s">
        <v>408</v>
      </c>
      <c r="C439" s="7" t="s">
        <v>33</v>
      </c>
      <c r="D439" s="1" t="s">
        <v>22</v>
      </c>
      <c r="E439" s="8">
        <v>338</v>
      </c>
      <c r="F439" s="9">
        <v>1</v>
      </c>
      <c r="G439" s="9">
        <v>40</v>
      </c>
      <c r="H439" s="10">
        <f>VLOOKUP(B439,Hosts!$A$2:$C$1796,3,FALSE)</f>
        <v>3</v>
      </c>
      <c r="I439" s="11" t="str">
        <f t="shared" si="6"/>
        <v>Multiple-listing host</v>
      </c>
    </row>
    <row r="440" spans="1:9" ht="20" customHeight="1">
      <c r="A440" s="7" t="s">
        <v>793</v>
      </c>
      <c r="B440" s="7" t="s">
        <v>794</v>
      </c>
      <c r="C440" s="7" t="s">
        <v>37</v>
      </c>
      <c r="D440" s="1" t="s">
        <v>22</v>
      </c>
      <c r="E440" s="8">
        <v>89</v>
      </c>
      <c r="F440" s="9">
        <v>2</v>
      </c>
      <c r="G440" s="9">
        <v>10</v>
      </c>
      <c r="H440" s="10">
        <f>VLOOKUP(B440,Hosts!$A$2:$C$1796,3,FALSE)</f>
        <v>2</v>
      </c>
      <c r="I440" s="11" t="str">
        <f t="shared" si="6"/>
        <v>Multiple-listing host</v>
      </c>
    </row>
    <row r="441" spans="1:9" ht="20" customHeight="1">
      <c r="A441" s="7" t="s">
        <v>795</v>
      </c>
      <c r="B441" s="7" t="s">
        <v>796</v>
      </c>
      <c r="C441" s="7" t="s">
        <v>37</v>
      </c>
      <c r="D441" s="1" t="s">
        <v>22</v>
      </c>
      <c r="E441" s="8">
        <v>340</v>
      </c>
      <c r="F441" s="9">
        <v>2</v>
      </c>
      <c r="G441" s="9">
        <v>12</v>
      </c>
      <c r="H441" s="10">
        <f>VLOOKUP(B441,Hosts!$A$2:$C$1796,3,FALSE)</f>
        <v>1</v>
      </c>
      <c r="I441" s="11" t="str">
        <f t="shared" si="6"/>
        <v>Single-listing host</v>
      </c>
    </row>
    <row r="442" spans="1:9" ht="20" customHeight="1">
      <c r="A442" s="7" t="s">
        <v>797</v>
      </c>
      <c r="B442" s="7" t="s">
        <v>798</v>
      </c>
      <c r="C442" s="7" t="s">
        <v>26</v>
      </c>
      <c r="D442" s="1" t="s">
        <v>22</v>
      </c>
      <c r="E442" s="8"/>
      <c r="F442" s="9">
        <v>2</v>
      </c>
      <c r="G442" s="9">
        <v>0</v>
      </c>
      <c r="H442" s="10">
        <f>VLOOKUP(B442,Hosts!$A$2:$C$1796,3,FALSE)</f>
        <v>3</v>
      </c>
      <c r="I442" s="11" t="str">
        <f t="shared" si="6"/>
        <v>Multiple-listing host</v>
      </c>
    </row>
    <row r="443" spans="1:9" ht="20" customHeight="1">
      <c r="A443" s="7" t="s">
        <v>799</v>
      </c>
      <c r="B443" s="7" t="s">
        <v>800</v>
      </c>
      <c r="C443" s="7" t="s">
        <v>147</v>
      </c>
      <c r="D443" s="1" t="s">
        <v>22</v>
      </c>
      <c r="E443" s="8">
        <v>529</v>
      </c>
      <c r="F443" s="9">
        <v>2</v>
      </c>
      <c r="G443" s="9">
        <v>11</v>
      </c>
      <c r="H443" s="10">
        <f>VLOOKUP(B443,Hosts!$A$2:$C$1796,3,FALSE)</f>
        <v>1</v>
      </c>
      <c r="I443" s="11" t="str">
        <f t="shared" si="6"/>
        <v>Single-listing host</v>
      </c>
    </row>
    <row r="444" spans="1:9" ht="20" customHeight="1">
      <c r="A444" s="7" t="s">
        <v>801</v>
      </c>
      <c r="B444" s="7" t="s">
        <v>652</v>
      </c>
      <c r="C444" s="7" t="s">
        <v>21</v>
      </c>
      <c r="D444" s="1" t="s">
        <v>22</v>
      </c>
      <c r="E444" s="8">
        <v>90</v>
      </c>
      <c r="F444" s="9">
        <v>30</v>
      </c>
      <c r="G444" s="9">
        <v>0</v>
      </c>
      <c r="H444" s="10">
        <f>VLOOKUP(B444,Hosts!$A$2:$C$1796,3,FALSE)</f>
        <v>3</v>
      </c>
      <c r="I444" s="11" t="str">
        <f t="shared" si="6"/>
        <v>Multiple-listing host</v>
      </c>
    </row>
    <row r="445" spans="1:9" ht="20" customHeight="1">
      <c r="A445" s="7" t="s">
        <v>802</v>
      </c>
      <c r="B445" s="7" t="s">
        <v>803</v>
      </c>
      <c r="C445" s="7" t="s">
        <v>21</v>
      </c>
      <c r="D445" s="1" t="s">
        <v>22</v>
      </c>
      <c r="E445" s="8">
        <v>117</v>
      </c>
      <c r="F445" s="9">
        <v>30</v>
      </c>
      <c r="G445" s="9">
        <v>0</v>
      </c>
      <c r="H445" s="10">
        <f>VLOOKUP(B445,Hosts!$A$2:$C$1796,3,FALSE)</f>
        <v>2</v>
      </c>
      <c r="I445" s="11" t="str">
        <f t="shared" si="6"/>
        <v>Multiple-listing host</v>
      </c>
    </row>
    <row r="446" spans="1:9" ht="20" customHeight="1">
      <c r="A446" s="7" t="s">
        <v>804</v>
      </c>
      <c r="B446" s="7" t="s">
        <v>803</v>
      </c>
      <c r="C446" s="7" t="s">
        <v>21</v>
      </c>
      <c r="D446" s="1" t="s">
        <v>22</v>
      </c>
      <c r="E446" s="8">
        <v>117</v>
      </c>
      <c r="F446" s="9">
        <v>30</v>
      </c>
      <c r="G446" s="9">
        <v>0</v>
      </c>
      <c r="H446" s="10">
        <f>VLOOKUP(B446,Hosts!$A$2:$C$1796,3,FALSE)</f>
        <v>2</v>
      </c>
      <c r="I446" s="11" t="str">
        <f t="shared" si="6"/>
        <v>Multiple-listing host</v>
      </c>
    </row>
    <row r="447" spans="1:9" ht="20" customHeight="1">
      <c r="A447" s="7" t="s">
        <v>805</v>
      </c>
      <c r="B447" s="7" t="s">
        <v>806</v>
      </c>
      <c r="C447" s="7" t="s">
        <v>21</v>
      </c>
      <c r="D447" s="1" t="s">
        <v>22</v>
      </c>
      <c r="E447" s="8">
        <v>66</v>
      </c>
      <c r="F447" s="9">
        <v>1</v>
      </c>
      <c r="G447" s="9">
        <v>26</v>
      </c>
      <c r="H447" s="10">
        <f>VLOOKUP(B447,Hosts!$A$2:$C$1796,3,FALSE)</f>
        <v>1</v>
      </c>
      <c r="I447" s="11" t="str">
        <f t="shared" si="6"/>
        <v>Single-listing host</v>
      </c>
    </row>
    <row r="448" spans="1:9" ht="20" customHeight="1">
      <c r="A448" s="7" t="s">
        <v>807</v>
      </c>
      <c r="B448" s="7" t="s">
        <v>808</v>
      </c>
      <c r="C448" s="7" t="s">
        <v>26</v>
      </c>
      <c r="D448" s="1" t="s">
        <v>22</v>
      </c>
      <c r="E448" s="8">
        <v>566</v>
      </c>
      <c r="F448" s="9">
        <v>1</v>
      </c>
      <c r="G448" s="9">
        <v>23</v>
      </c>
      <c r="H448" s="10">
        <f>VLOOKUP(B448,Hosts!$A$2:$C$1796,3,FALSE)</f>
        <v>4</v>
      </c>
      <c r="I448" s="11" t="str">
        <f t="shared" si="6"/>
        <v>Multiple-listing host</v>
      </c>
    </row>
    <row r="449" spans="1:9" ht="20" customHeight="1">
      <c r="A449" s="7" t="s">
        <v>809</v>
      </c>
      <c r="B449" s="7" t="s">
        <v>810</v>
      </c>
      <c r="C449" s="7" t="s">
        <v>26</v>
      </c>
      <c r="D449" s="1" t="s">
        <v>40</v>
      </c>
      <c r="E449" s="8">
        <v>56</v>
      </c>
      <c r="F449" s="9">
        <v>2</v>
      </c>
      <c r="G449" s="9">
        <v>1</v>
      </c>
      <c r="H449" s="10">
        <f>VLOOKUP(B449,Hosts!$A$2:$C$1796,3,FALSE)</f>
        <v>1</v>
      </c>
      <c r="I449" s="11" t="str">
        <f t="shared" si="6"/>
        <v>Single-listing host</v>
      </c>
    </row>
    <row r="450" spans="1:9" ht="20" customHeight="1">
      <c r="A450" s="7" t="s">
        <v>811</v>
      </c>
      <c r="B450" s="7" t="s">
        <v>812</v>
      </c>
      <c r="C450" s="7" t="s">
        <v>44</v>
      </c>
      <c r="D450" s="1" t="s">
        <v>22</v>
      </c>
      <c r="E450" s="8">
        <v>206</v>
      </c>
      <c r="F450" s="9">
        <v>2</v>
      </c>
      <c r="G450" s="9">
        <v>9</v>
      </c>
      <c r="H450" s="10">
        <f>VLOOKUP(B450,Hosts!$A$2:$C$1796,3,FALSE)</f>
        <v>1</v>
      </c>
      <c r="I450" s="11" t="str">
        <f t="shared" ref="I450:I513" si="7">IF(H450=1,"Single-listing host","Multiple-listing host")</f>
        <v>Single-listing host</v>
      </c>
    </row>
    <row r="451" spans="1:9" ht="20" customHeight="1">
      <c r="A451" s="7" t="s">
        <v>813</v>
      </c>
      <c r="B451" s="7" t="s">
        <v>814</v>
      </c>
      <c r="C451" s="7" t="s">
        <v>26</v>
      </c>
      <c r="D451" s="1" t="s">
        <v>40</v>
      </c>
      <c r="E451" s="8">
        <v>64</v>
      </c>
      <c r="F451" s="9">
        <v>1</v>
      </c>
      <c r="G451" s="9">
        <v>0</v>
      </c>
      <c r="H451" s="10">
        <f>VLOOKUP(B451,Hosts!$A$2:$C$1796,3,FALSE)</f>
        <v>1</v>
      </c>
      <c r="I451" s="11" t="str">
        <f t="shared" si="7"/>
        <v>Single-listing host</v>
      </c>
    </row>
    <row r="452" spans="1:9" ht="20" customHeight="1">
      <c r="A452" s="7" t="s">
        <v>815</v>
      </c>
      <c r="B452" s="7" t="s">
        <v>816</v>
      </c>
      <c r="C452" s="7" t="s">
        <v>33</v>
      </c>
      <c r="D452" s="1" t="s">
        <v>22</v>
      </c>
      <c r="E452" s="8">
        <v>369</v>
      </c>
      <c r="F452" s="9">
        <v>1</v>
      </c>
      <c r="G452" s="9">
        <v>0</v>
      </c>
      <c r="H452" s="10">
        <f>VLOOKUP(B452,Hosts!$A$2:$C$1796,3,FALSE)</f>
        <v>1</v>
      </c>
      <c r="I452" s="11" t="str">
        <f t="shared" si="7"/>
        <v>Single-listing host</v>
      </c>
    </row>
    <row r="453" spans="1:9" ht="20" customHeight="1">
      <c r="A453" s="7" t="s">
        <v>817</v>
      </c>
      <c r="B453" s="7" t="s">
        <v>818</v>
      </c>
      <c r="C453" s="7" t="s">
        <v>44</v>
      </c>
      <c r="D453" s="1" t="s">
        <v>22</v>
      </c>
      <c r="E453" s="8">
        <v>75</v>
      </c>
      <c r="F453" s="9">
        <v>30</v>
      </c>
      <c r="G453" s="9">
        <v>0</v>
      </c>
      <c r="H453" s="10">
        <f>VLOOKUP(B453,Hosts!$A$2:$C$1796,3,FALSE)</f>
        <v>1</v>
      </c>
      <c r="I453" s="11" t="str">
        <f t="shared" si="7"/>
        <v>Single-listing host</v>
      </c>
    </row>
    <row r="454" spans="1:9" ht="20" customHeight="1">
      <c r="A454" s="7" t="s">
        <v>819</v>
      </c>
      <c r="B454" s="7" t="s">
        <v>820</v>
      </c>
      <c r="C454" s="7" t="s">
        <v>68</v>
      </c>
      <c r="D454" s="1" t="s">
        <v>40</v>
      </c>
      <c r="E454" s="8">
        <v>77</v>
      </c>
      <c r="F454" s="9">
        <v>3</v>
      </c>
      <c r="G454" s="9">
        <v>0</v>
      </c>
      <c r="H454" s="10">
        <f>VLOOKUP(B454,Hosts!$A$2:$C$1796,3,FALSE)</f>
        <v>1</v>
      </c>
      <c r="I454" s="11" t="str">
        <f t="shared" si="7"/>
        <v>Single-listing host</v>
      </c>
    </row>
    <row r="455" spans="1:9" ht="20" customHeight="1">
      <c r="A455" s="7" t="s">
        <v>821</v>
      </c>
      <c r="B455" s="7" t="s">
        <v>822</v>
      </c>
      <c r="C455" s="7" t="s">
        <v>21</v>
      </c>
      <c r="D455" s="1" t="s">
        <v>22</v>
      </c>
      <c r="E455" s="8">
        <v>110</v>
      </c>
      <c r="F455" s="9">
        <v>30</v>
      </c>
      <c r="G455" s="9">
        <v>2</v>
      </c>
      <c r="H455" s="10">
        <f>VLOOKUP(B455,Hosts!$A$2:$C$1796,3,FALSE)</f>
        <v>4</v>
      </c>
      <c r="I455" s="11" t="str">
        <f t="shared" si="7"/>
        <v>Multiple-listing host</v>
      </c>
    </row>
    <row r="456" spans="1:9" ht="20" customHeight="1">
      <c r="A456" s="7" t="s">
        <v>823</v>
      </c>
      <c r="B456" s="7" t="s">
        <v>414</v>
      </c>
      <c r="C456" s="7" t="s">
        <v>37</v>
      </c>
      <c r="D456" s="1" t="s">
        <v>22</v>
      </c>
      <c r="E456" s="8">
        <v>126</v>
      </c>
      <c r="F456" s="9">
        <v>2</v>
      </c>
      <c r="G456" s="9">
        <v>22</v>
      </c>
      <c r="H456" s="10">
        <f>VLOOKUP(B456,Hosts!$A$2:$C$1796,3,FALSE)</f>
        <v>2</v>
      </c>
      <c r="I456" s="11" t="str">
        <f t="shared" si="7"/>
        <v>Multiple-listing host</v>
      </c>
    </row>
    <row r="457" spans="1:9" ht="20" customHeight="1">
      <c r="A457" s="7" t="s">
        <v>824</v>
      </c>
      <c r="B457" s="7" t="s">
        <v>825</v>
      </c>
      <c r="C457" s="7" t="s">
        <v>133</v>
      </c>
      <c r="D457" s="1" t="s">
        <v>22</v>
      </c>
      <c r="E457" s="8">
        <v>132</v>
      </c>
      <c r="F457" s="9">
        <v>1</v>
      </c>
      <c r="G457" s="9">
        <v>34</v>
      </c>
      <c r="H457" s="10">
        <f>VLOOKUP(B457,Hosts!$A$2:$C$1796,3,FALSE)</f>
        <v>5</v>
      </c>
      <c r="I457" s="11" t="str">
        <f t="shared" si="7"/>
        <v>Multiple-listing host</v>
      </c>
    </row>
    <row r="458" spans="1:9" ht="20" customHeight="1">
      <c r="A458" s="7" t="s">
        <v>826</v>
      </c>
      <c r="B458" s="7" t="s">
        <v>84</v>
      </c>
      <c r="C458" s="7" t="s">
        <v>44</v>
      </c>
      <c r="D458" s="1" t="s">
        <v>22</v>
      </c>
      <c r="E458" s="8">
        <v>129</v>
      </c>
      <c r="F458" s="9">
        <v>1</v>
      </c>
      <c r="G458" s="9">
        <v>2</v>
      </c>
      <c r="H458" s="10">
        <f>VLOOKUP(B458,Hosts!$A$2:$C$1796,3,FALSE)</f>
        <v>50</v>
      </c>
      <c r="I458" s="11" t="str">
        <f t="shared" si="7"/>
        <v>Multiple-listing host</v>
      </c>
    </row>
    <row r="459" spans="1:9" ht="20" customHeight="1">
      <c r="A459" s="7" t="s">
        <v>827</v>
      </c>
      <c r="B459" s="7" t="s">
        <v>84</v>
      </c>
      <c r="C459" s="7" t="s">
        <v>44</v>
      </c>
      <c r="D459" s="1" t="s">
        <v>22</v>
      </c>
      <c r="E459" s="8">
        <v>87</v>
      </c>
      <c r="F459" s="9">
        <v>1</v>
      </c>
      <c r="G459" s="9">
        <v>1</v>
      </c>
      <c r="H459" s="10">
        <f>VLOOKUP(B459,Hosts!$A$2:$C$1796,3,FALSE)</f>
        <v>50</v>
      </c>
      <c r="I459" s="11" t="str">
        <f t="shared" si="7"/>
        <v>Multiple-listing host</v>
      </c>
    </row>
    <row r="460" spans="1:9" ht="20" customHeight="1">
      <c r="A460" s="7" t="s">
        <v>828</v>
      </c>
      <c r="B460" s="7" t="s">
        <v>829</v>
      </c>
      <c r="C460" s="7" t="s">
        <v>44</v>
      </c>
      <c r="D460" s="1" t="s">
        <v>22</v>
      </c>
      <c r="E460" s="8">
        <v>98</v>
      </c>
      <c r="F460" s="9">
        <v>2</v>
      </c>
      <c r="G460" s="9">
        <v>9</v>
      </c>
      <c r="H460" s="10">
        <f>VLOOKUP(B460,Hosts!$A$2:$C$1796,3,FALSE)</f>
        <v>1</v>
      </c>
      <c r="I460" s="11" t="str">
        <f t="shared" si="7"/>
        <v>Single-listing host</v>
      </c>
    </row>
    <row r="461" spans="1:9" ht="20" customHeight="1">
      <c r="A461" s="7" t="s">
        <v>830</v>
      </c>
      <c r="B461" s="7" t="s">
        <v>831</v>
      </c>
      <c r="C461" s="7" t="s">
        <v>37</v>
      </c>
      <c r="D461" s="1" t="s">
        <v>22</v>
      </c>
      <c r="E461" s="8">
        <v>786</v>
      </c>
      <c r="F461" s="9">
        <v>2</v>
      </c>
      <c r="G461" s="9">
        <v>22</v>
      </c>
      <c r="H461" s="10">
        <f>VLOOKUP(B461,Hosts!$A$2:$C$1796,3,FALSE)</f>
        <v>1</v>
      </c>
      <c r="I461" s="11" t="str">
        <f t="shared" si="7"/>
        <v>Single-listing host</v>
      </c>
    </row>
    <row r="462" spans="1:9" ht="20" customHeight="1">
      <c r="A462" s="7" t="s">
        <v>832</v>
      </c>
      <c r="B462" s="7" t="s">
        <v>833</v>
      </c>
      <c r="C462" s="7" t="s">
        <v>33</v>
      </c>
      <c r="D462" s="1" t="s">
        <v>22</v>
      </c>
      <c r="E462" s="8">
        <v>125</v>
      </c>
      <c r="F462" s="9">
        <v>1</v>
      </c>
      <c r="G462" s="9">
        <v>35</v>
      </c>
      <c r="H462" s="10">
        <f>VLOOKUP(B462,Hosts!$A$2:$C$1796,3,FALSE)</f>
        <v>1</v>
      </c>
      <c r="I462" s="11" t="str">
        <f t="shared" si="7"/>
        <v>Single-listing host</v>
      </c>
    </row>
    <row r="463" spans="1:9" ht="20" customHeight="1">
      <c r="A463" s="7" t="s">
        <v>834</v>
      </c>
      <c r="B463" s="7" t="s">
        <v>43</v>
      </c>
      <c r="C463" s="7" t="s">
        <v>44</v>
      </c>
      <c r="D463" s="1" t="s">
        <v>22</v>
      </c>
      <c r="E463" s="8">
        <v>88</v>
      </c>
      <c r="F463" s="9">
        <v>1</v>
      </c>
      <c r="G463" s="9">
        <v>0</v>
      </c>
      <c r="H463" s="10">
        <f>VLOOKUP(B463,Hosts!$A$2:$C$1796,3,FALSE)</f>
        <v>46</v>
      </c>
      <c r="I463" s="11" t="str">
        <f t="shared" si="7"/>
        <v>Multiple-listing host</v>
      </c>
    </row>
    <row r="464" spans="1:9" ht="20" customHeight="1">
      <c r="A464" s="7" t="s">
        <v>835</v>
      </c>
      <c r="B464" s="7" t="s">
        <v>836</v>
      </c>
      <c r="C464" s="7" t="s">
        <v>33</v>
      </c>
      <c r="D464" s="1" t="s">
        <v>40</v>
      </c>
      <c r="E464" s="8"/>
      <c r="F464" s="9">
        <v>1</v>
      </c>
      <c r="G464" s="9">
        <v>14</v>
      </c>
      <c r="H464" s="10">
        <f>VLOOKUP(B464,Hosts!$A$2:$C$1796,3,FALSE)</f>
        <v>1</v>
      </c>
      <c r="I464" s="11" t="str">
        <f t="shared" si="7"/>
        <v>Single-listing host</v>
      </c>
    </row>
    <row r="465" spans="1:9" ht="20" customHeight="1">
      <c r="A465" s="7" t="s">
        <v>837</v>
      </c>
      <c r="B465" s="7" t="s">
        <v>838</v>
      </c>
      <c r="C465" s="7" t="s">
        <v>33</v>
      </c>
      <c r="D465" s="1" t="s">
        <v>22</v>
      </c>
      <c r="E465" s="8"/>
      <c r="F465" s="9">
        <v>1</v>
      </c>
      <c r="G465" s="9">
        <v>10</v>
      </c>
      <c r="H465" s="10">
        <f>VLOOKUP(B465,Hosts!$A$2:$C$1796,3,FALSE)</f>
        <v>1</v>
      </c>
      <c r="I465" s="11" t="str">
        <f t="shared" si="7"/>
        <v>Single-listing host</v>
      </c>
    </row>
    <row r="466" spans="1:9" ht="20" customHeight="1">
      <c r="A466" s="7" t="s">
        <v>839</v>
      </c>
      <c r="B466" s="7" t="s">
        <v>840</v>
      </c>
      <c r="C466" s="7" t="s">
        <v>147</v>
      </c>
      <c r="D466" s="1" t="s">
        <v>22</v>
      </c>
      <c r="E466" s="8">
        <v>127</v>
      </c>
      <c r="F466" s="9">
        <v>3</v>
      </c>
      <c r="G466" s="9">
        <v>4</v>
      </c>
      <c r="H466" s="10">
        <f>VLOOKUP(B466,Hosts!$A$2:$C$1796,3,FALSE)</f>
        <v>1</v>
      </c>
      <c r="I466" s="11" t="str">
        <f t="shared" si="7"/>
        <v>Single-listing host</v>
      </c>
    </row>
    <row r="467" spans="1:9" ht="20" customHeight="1">
      <c r="A467" s="7" t="s">
        <v>841</v>
      </c>
      <c r="B467" s="7" t="s">
        <v>842</v>
      </c>
      <c r="C467" s="7" t="s">
        <v>26</v>
      </c>
      <c r="D467" s="1" t="s">
        <v>22</v>
      </c>
      <c r="E467" s="8">
        <v>2300</v>
      </c>
      <c r="F467" s="9">
        <v>1</v>
      </c>
      <c r="G467" s="9">
        <v>0</v>
      </c>
      <c r="H467" s="10">
        <f>VLOOKUP(B467,Hosts!$A$2:$C$1796,3,FALSE)</f>
        <v>1</v>
      </c>
      <c r="I467" s="11" t="str">
        <f t="shared" si="7"/>
        <v>Single-listing host</v>
      </c>
    </row>
    <row r="468" spans="1:9" ht="20" customHeight="1">
      <c r="A468" s="7" t="s">
        <v>843</v>
      </c>
      <c r="B468" s="7" t="s">
        <v>844</v>
      </c>
      <c r="C468" s="7" t="s">
        <v>147</v>
      </c>
      <c r="D468" s="1" t="s">
        <v>22</v>
      </c>
      <c r="E468" s="8">
        <v>95</v>
      </c>
      <c r="F468" s="9">
        <v>3</v>
      </c>
      <c r="G468" s="9">
        <v>20</v>
      </c>
      <c r="H468" s="10">
        <f>VLOOKUP(B468,Hosts!$A$2:$C$1796,3,FALSE)</f>
        <v>1</v>
      </c>
      <c r="I468" s="11" t="str">
        <f t="shared" si="7"/>
        <v>Single-listing host</v>
      </c>
    </row>
    <row r="469" spans="1:9" ht="20" customHeight="1">
      <c r="A469" s="7" t="s">
        <v>845</v>
      </c>
      <c r="B469" s="7" t="s">
        <v>846</v>
      </c>
      <c r="C469" s="7" t="s">
        <v>44</v>
      </c>
      <c r="D469" s="1" t="s">
        <v>22</v>
      </c>
      <c r="E469" s="8">
        <v>225</v>
      </c>
      <c r="F469" s="9">
        <v>1</v>
      </c>
      <c r="G469" s="9">
        <v>10</v>
      </c>
      <c r="H469" s="10">
        <f>VLOOKUP(B469,Hosts!$A$2:$C$1796,3,FALSE)</f>
        <v>1</v>
      </c>
      <c r="I469" s="11" t="str">
        <f t="shared" si="7"/>
        <v>Single-listing host</v>
      </c>
    </row>
    <row r="470" spans="1:9" ht="20" customHeight="1">
      <c r="A470" s="7" t="s">
        <v>847</v>
      </c>
      <c r="B470" s="7" t="s">
        <v>848</v>
      </c>
      <c r="C470" s="7" t="s">
        <v>133</v>
      </c>
      <c r="D470" s="1" t="s">
        <v>22</v>
      </c>
      <c r="E470" s="8">
        <v>95</v>
      </c>
      <c r="F470" s="9">
        <v>2</v>
      </c>
      <c r="G470" s="9">
        <v>3</v>
      </c>
      <c r="H470" s="10">
        <f>VLOOKUP(B470,Hosts!$A$2:$C$1796,3,FALSE)</f>
        <v>1</v>
      </c>
      <c r="I470" s="11" t="str">
        <f t="shared" si="7"/>
        <v>Single-listing host</v>
      </c>
    </row>
    <row r="471" spans="1:9" ht="20" customHeight="1">
      <c r="A471" s="7" t="s">
        <v>849</v>
      </c>
      <c r="B471" s="7" t="s">
        <v>850</v>
      </c>
      <c r="C471" s="7" t="s">
        <v>26</v>
      </c>
      <c r="D471" s="1" t="s">
        <v>22</v>
      </c>
      <c r="E471" s="8">
        <v>346</v>
      </c>
      <c r="F471" s="9">
        <v>2</v>
      </c>
      <c r="G471" s="9">
        <v>6</v>
      </c>
      <c r="H471" s="10">
        <f>VLOOKUP(B471,Hosts!$A$2:$C$1796,3,FALSE)</f>
        <v>1</v>
      </c>
      <c r="I471" s="11" t="str">
        <f t="shared" si="7"/>
        <v>Single-listing host</v>
      </c>
    </row>
    <row r="472" spans="1:9" ht="20" customHeight="1">
      <c r="A472" s="7" t="s">
        <v>851</v>
      </c>
      <c r="B472" s="7" t="s">
        <v>852</v>
      </c>
      <c r="C472" s="7" t="s">
        <v>44</v>
      </c>
      <c r="D472" s="1" t="s">
        <v>22</v>
      </c>
      <c r="E472" s="8">
        <v>80</v>
      </c>
      <c r="F472" s="9">
        <v>30</v>
      </c>
      <c r="G472" s="9">
        <v>0</v>
      </c>
      <c r="H472" s="10">
        <f>VLOOKUP(B472,Hosts!$A$2:$C$1796,3,FALSE)</f>
        <v>1</v>
      </c>
      <c r="I472" s="11" t="str">
        <f t="shared" si="7"/>
        <v>Single-listing host</v>
      </c>
    </row>
    <row r="473" spans="1:9" ht="20" customHeight="1">
      <c r="A473" s="7" t="s">
        <v>853</v>
      </c>
      <c r="B473" s="7" t="s">
        <v>854</v>
      </c>
      <c r="C473" s="7" t="s">
        <v>44</v>
      </c>
      <c r="D473" s="1" t="s">
        <v>22</v>
      </c>
      <c r="E473" s="8"/>
      <c r="F473" s="9">
        <v>28</v>
      </c>
      <c r="G473" s="9">
        <v>0</v>
      </c>
      <c r="H473" s="10">
        <f>VLOOKUP(B473,Hosts!$A$2:$C$1796,3,FALSE)</f>
        <v>1</v>
      </c>
      <c r="I473" s="11" t="str">
        <f t="shared" si="7"/>
        <v>Single-listing host</v>
      </c>
    </row>
    <row r="474" spans="1:9" ht="20" customHeight="1">
      <c r="A474" s="7" t="s">
        <v>855</v>
      </c>
      <c r="B474" s="7" t="s">
        <v>856</v>
      </c>
      <c r="C474" s="7" t="s">
        <v>33</v>
      </c>
      <c r="D474" s="1" t="s">
        <v>22</v>
      </c>
      <c r="E474" s="8">
        <v>165</v>
      </c>
      <c r="F474" s="9">
        <v>2</v>
      </c>
      <c r="G474" s="9">
        <v>22</v>
      </c>
      <c r="H474" s="10">
        <f>VLOOKUP(B474,Hosts!$A$2:$C$1796,3,FALSE)</f>
        <v>3</v>
      </c>
      <c r="I474" s="11" t="str">
        <f t="shared" si="7"/>
        <v>Multiple-listing host</v>
      </c>
    </row>
    <row r="475" spans="1:9" ht="20" customHeight="1">
      <c r="A475" s="7" t="s">
        <v>857</v>
      </c>
      <c r="B475" s="7" t="s">
        <v>858</v>
      </c>
      <c r="C475" s="7" t="s">
        <v>44</v>
      </c>
      <c r="D475" s="1" t="s">
        <v>22</v>
      </c>
      <c r="E475" s="8">
        <v>108</v>
      </c>
      <c r="F475" s="9">
        <v>3</v>
      </c>
      <c r="G475" s="9">
        <v>1</v>
      </c>
      <c r="H475" s="10">
        <f>VLOOKUP(B475,Hosts!$A$2:$C$1796,3,FALSE)</f>
        <v>1</v>
      </c>
      <c r="I475" s="11" t="str">
        <f t="shared" si="7"/>
        <v>Single-listing host</v>
      </c>
    </row>
    <row r="476" spans="1:9" ht="20" customHeight="1">
      <c r="A476" s="7" t="s">
        <v>859</v>
      </c>
      <c r="B476" s="7" t="s">
        <v>860</v>
      </c>
      <c r="C476" s="7" t="s">
        <v>33</v>
      </c>
      <c r="D476" s="1" t="s">
        <v>22</v>
      </c>
      <c r="E476" s="8">
        <v>115</v>
      </c>
      <c r="F476" s="9">
        <v>2</v>
      </c>
      <c r="G476" s="9">
        <v>24</v>
      </c>
      <c r="H476" s="10">
        <f>VLOOKUP(B476,Hosts!$A$2:$C$1796,3,FALSE)</f>
        <v>1</v>
      </c>
      <c r="I476" s="11" t="str">
        <f t="shared" si="7"/>
        <v>Single-listing host</v>
      </c>
    </row>
    <row r="477" spans="1:9" ht="20" customHeight="1">
      <c r="A477" s="7" t="s">
        <v>861</v>
      </c>
      <c r="B477" s="7" t="s">
        <v>862</v>
      </c>
      <c r="C477" s="7" t="s">
        <v>37</v>
      </c>
      <c r="D477" s="1" t="s">
        <v>22</v>
      </c>
      <c r="E477" s="8"/>
      <c r="F477" s="9">
        <v>2</v>
      </c>
      <c r="G477" s="9">
        <v>0</v>
      </c>
      <c r="H477" s="10">
        <f>VLOOKUP(B477,Hosts!$A$2:$C$1796,3,FALSE)</f>
        <v>1</v>
      </c>
      <c r="I477" s="11" t="str">
        <f t="shared" si="7"/>
        <v>Single-listing host</v>
      </c>
    </row>
    <row r="478" spans="1:9" ht="20" customHeight="1">
      <c r="A478" s="7" t="s">
        <v>863</v>
      </c>
      <c r="B478" s="7" t="s">
        <v>864</v>
      </c>
      <c r="C478" s="7" t="s">
        <v>21</v>
      </c>
      <c r="D478" s="1" t="s">
        <v>22</v>
      </c>
      <c r="E478" s="8">
        <v>90</v>
      </c>
      <c r="F478" s="9">
        <v>30</v>
      </c>
      <c r="G478" s="9">
        <v>1</v>
      </c>
      <c r="H478" s="10">
        <f>VLOOKUP(B478,Hosts!$A$2:$C$1796,3,FALSE)</f>
        <v>1</v>
      </c>
      <c r="I478" s="11" t="str">
        <f t="shared" si="7"/>
        <v>Single-listing host</v>
      </c>
    </row>
    <row r="479" spans="1:9" ht="20" customHeight="1">
      <c r="A479" s="7" t="s">
        <v>865</v>
      </c>
      <c r="B479" s="7" t="s">
        <v>794</v>
      </c>
      <c r="C479" s="7" t="s">
        <v>37</v>
      </c>
      <c r="D479" s="1" t="s">
        <v>22</v>
      </c>
      <c r="E479" s="8">
        <v>76</v>
      </c>
      <c r="F479" s="9">
        <v>2</v>
      </c>
      <c r="G479" s="9">
        <v>6</v>
      </c>
      <c r="H479" s="10">
        <f>VLOOKUP(B479,Hosts!$A$2:$C$1796,3,FALSE)</f>
        <v>2</v>
      </c>
      <c r="I479" s="11" t="str">
        <f t="shared" si="7"/>
        <v>Multiple-listing host</v>
      </c>
    </row>
    <row r="480" spans="1:9" ht="20" customHeight="1">
      <c r="A480" s="7" t="s">
        <v>866</v>
      </c>
      <c r="B480" s="7" t="s">
        <v>867</v>
      </c>
      <c r="C480" s="7" t="s">
        <v>33</v>
      </c>
      <c r="D480" s="1" t="s">
        <v>22</v>
      </c>
      <c r="E480" s="8">
        <v>64</v>
      </c>
      <c r="F480" s="9">
        <v>1</v>
      </c>
      <c r="G480" s="9">
        <v>25</v>
      </c>
      <c r="H480" s="10">
        <f>VLOOKUP(B480,Hosts!$A$2:$C$1796,3,FALSE)</f>
        <v>2</v>
      </c>
      <c r="I480" s="11" t="str">
        <f t="shared" si="7"/>
        <v>Multiple-listing host</v>
      </c>
    </row>
    <row r="481" spans="1:9" ht="20" customHeight="1">
      <c r="A481" s="7" t="s">
        <v>868</v>
      </c>
      <c r="B481" s="7" t="s">
        <v>869</v>
      </c>
      <c r="C481" s="7" t="s">
        <v>21</v>
      </c>
      <c r="D481" s="1" t="s">
        <v>22</v>
      </c>
      <c r="E481" s="8"/>
      <c r="F481" s="9">
        <v>2</v>
      </c>
      <c r="G481" s="9">
        <v>14</v>
      </c>
      <c r="H481" s="10">
        <f>VLOOKUP(B481,Hosts!$A$2:$C$1796,3,FALSE)</f>
        <v>1</v>
      </c>
      <c r="I481" s="11" t="str">
        <f t="shared" si="7"/>
        <v>Single-listing host</v>
      </c>
    </row>
    <row r="482" spans="1:9" ht="20" customHeight="1">
      <c r="A482" s="7" t="s">
        <v>870</v>
      </c>
      <c r="B482" s="7" t="s">
        <v>871</v>
      </c>
      <c r="C482" s="7" t="s">
        <v>21</v>
      </c>
      <c r="D482" s="1" t="s">
        <v>22</v>
      </c>
      <c r="E482" s="8"/>
      <c r="F482" s="9">
        <v>2</v>
      </c>
      <c r="G482" s="9">
        <v>21</v>
      </c>
      <c r="H482" s="10">
        <f>VLOOKUP(B482,Hosts!$A$2:$C$1796,3,FALSE)</f>
        <v>1</v>
      </c>
      <c r="I482" s="11" t="str">
        <f t="shared" si="7"/>
        <v>Single-listing host</v>
      </c>
    </row>
    <row r="483" spans="1:9" ht="20" customHeight="1">
      <c r="A483" s="7" t="s">
        <v>872</v>
      </c>
      <c r="B483" s="7" t="s">
        <v>873</v>
      </c>
      <c r="C483" s="7" t="s">
        <v>21</v>
      </c>
      <c r="D483" s="1" t="s">
        <v>22</v>
      </c>
      <c r="E483" s="8">
        <v>104</v>
      </c>
      <c r="F483" s="9">
        <v>1</v>
      </c>
      <c r="G483" s="9">
        <v>49</v>
      </c>
      <c r="H483" s="10">
        <f>VLOOKUP(B483,Hosts!$A$2:$C$1796,3,FALSE)</f>
        <v>1</v>
      </c>
      <c r="I483" s="11" t="str">
        <f t="shared" si="7"/>
        <v>Single-listing host</v>
      </c>
    </row>
    <row r="484" spans="1:9" ht="20" customHeight="1">
      <c r="A484" s="7" t="s">
        <v>874</v>
      </c>
      <c r="B484" s="7" t="s">
        <v>875</v>
      </c>
      <c r="C484" s="7" t="s">
        <v>21</v>
      </c>
      <c r="D484" s="1" t="s">
        <v>22</v>
      </c>
      <c r="E484" s="8">
        <v>271</v>
      </c>
      <c r="F484" s="9">
        <v>2</v>
      </c>
      <c r="G484" s="9">
        <v>12</v>
      </c>
      <c r="H484" s="10">
        <f>VLOOKUP(B484,Hosts!$A$2:$C$1796,3,FALSE)</f>
        <v>1</v>
      </c>
      <c r="I484" s="11" t="str">
        <f t="shared" si="7"/>
        <v>Single-listing host</v>
      </c>
    </row>
    <row r="485" spans="1:9" ht="20" customHeight="1">
      <c r="A485" s="7" t="s">
        <v>876</v>
      </c>
      <c r="B485" s="7" t="s">
        <v>877</v>
      </c>
      <c r="C485" s="7" t="s">
        <v>21</v>
      </c>
      <c r="D485" s="1" t="s">
        <v>22</v>
      </c>
      <c r="E485" s="8">
        <v>231</v>
      </c>
      <c r="F485" s="9">
        <v>2</v>
      </c>
      <c r="G485" s="9">
        <v>33</v>
      </c>
      <c r="H485" s="10">
        <f>VLOOKUP(B485,Hosts!$A$2:$C$1796,3,FALSE)</f>
        <v>2</v>
      </c>
      <c r="I485" s="11" t="str">
        <f t="shared" si="7"/>
        <v>Multiple-listing host</v>
      </c>
    </row>
    <row r="486" spans="1:9" ht="20" customHeight="1">
      <c r="A486" s="7" t="s">
        <v>878</v>
      </c>
      <c r="B486" s="7" t="s">
        <v>879</v>
      </c>
      <c r="C486" s="7" t="s">
        <v>68</v>
      </c>
      <c r="D486" s="1" t="s">
        <v>22</v>
      </c>
      <c r="E486" s="8">
        <v>78</v>
      </c>
      <c r="F486" s="9">
        <v>2</v>
      </c>
      <c r="G486" s="9">
        <v>8</v>
      </c>
      <c r="H486" s="10">
        <f>VLOOKUP(B486,Hosts!$A$2:$C$1796,3,FALSE)</f>
        <v>3</v>
      </c>
      <c r="I486" s="11" t="str">
        <f t="shared" si="7"/>
        <v>Multiple-listing host</v>
      </c>
    </row>
    <row r="487" spans="1:9" ht="20" customHeight="1">
      <c r="A487" s="7" t="s">
        <v>880</v>
      </c>
      <c r="B487" s="7" t="s">
        <v>881</v>
      </c>
      <c r="C487" s="7" t="s">
        <v>33</v>
      </c>
      <c r="D487" s="1" t="s">
        <v>40</v>
      </c>
      <c r="E487" s="8">
        <v>47</v>
      </c>
      <c r="F487" s="9">
        <v>1</v>
      </c>
      <c r="G487" s="9">
        <v>20</v>
      </c>
      <c r="H487" s="10">
        <f>VLOOKUP(B487,Hosts!$A$2:$C$1796,3,FALSE)</f>
        <v>1</v>
      </c>
      <c r="I487" s="11" t="str">
        <f t="shared" si="7"/>
        <v>Single-listing host</v>
      </c>
    </row>
    <row r="488" spans="1:9" ht="20" customHeight="1">
      <c r="A488" s="7" t="s">
        <v>882</v>
      </c>
      <c r="B488" s="7" t="s">
        <v>883</v>
      </c>
      <c r="C488" s="7" t="s">
        <v>37</v>
      </c>
      <c r="D488" s="1" t="s">
        <v>22</v>
      </c>
      <c r="E488" s="8">
        <v>672</v>
      </c>
      <c r="F488" s="9">
        <v>2</v>
      </c>
      <c r="G488" s="9">
        <v>25</v>
      </c>
      <c r="H488" s="10">
        <f>VLOOKUP(B488,Hosts!$A$2:$C$1796,3,FALSE)</f>
        <v>1</v>
      </c>
      <c r="I488" s="11" t="str">
        <f t="shared" si="7"/>
        <v>Single-listing host</v>
      </c>
    </row>
    <row r="489" spans="1:9" ht="20" customHeight="1">
      <c r="A489" s="7" t="s">
        <v>884</v>
      </c>
      <c r="B489" s="7" t="s">
        <v>885</v>
      </c>
      <c r="C489" s="7" t="s">
        <v>33</v>
      </c>
      <c r="D489" s="1" t="s">
        <v>22</v>
      </c>
      <c r="E489" s="8"/>
      <c r="F489" s="9">
        <v>30</v>
      </c>
      <c r="G489" s="9">
        <v>6</v>
      </c>
      <c r="H489" s="10">
        <f>VLOOKUP(B489,Hosts!$A$2:$C$1796,3,FALSE)</f>
        <v>2</v>
      </c>
      <c r="I489" s="11" t="str">
        <f t="shared" si="7"/>
        <v>Multiple-listing host</v>
      </c>
    </row>
    <row r="490" spans="1:9" ht="20" customHeight="1">
      <c r="A490" s="7" t="s">
        <v>886</v>
      </c>
      <c r="B490" s="7" t="s">
        <v>887</v>
      </c>
      <c r="C490" s="7" t="s">
        <v>26</v>
      </c>
      <c r="D490" s="1" t="s">
        <v>22</v>
      </c>
      <c r="E490" s="8">
        <v>68</v>
      </c>
      <c r="F490" s="9">
        <v>1</v>
      </c>
      <c r="G490" s="9">
        <v>3</v>
      </c>
      <c r="H490" s="10">
        <f>VLOOKUP(B490,Hosts!$A$2:$C$1796,3,FALSE)</f>
        <v>1</v>
      </c>
      <c r="I490" s="11" t="str">
        <f t="shared" si="7"/>
        <v>Single-listing host</v>
      </c>
    </row>
    <row r="491" spans="1:9" ht="20" customHeight="1">
      <c r="A491" s="7" t="s">
        <v>888</v>
      </c>
      <c r="B491" s="7" t="s">
        <v>889</v>
      </c>
      <c r="C491" s="7" t="s">
        <v>68</v>
      </c>
      <c r="D491" s="1" t="s">
        <v>22</v>
      </c>
      <c r="E491" s="8">
        <v>64</v>
      </c>
      <c r="F491" s="9">
        <v>2</v>
      </c>
      <c r="G491" s="9">
        <v>0</v>
      </c>
      <c r="H491" s="10">
        <f>VLOOKUP(B491,Hosts!$A$2:$C$1796,3,FALSE)</f>
        <v>2</v>
      </c>
      <c r="I491" s="11" t="str">
        <f t="shared" si="7"/>
        <v>Multiple-listing host</v>
      </c>
    </row>
    <row r="492" spans="1:9" ht="20" customHeight="1">
      <c r="A492" s="7" t="s">
        <v>890</v>
      </c>
      <c r="B492" s="7" t="s">
        <v>891</v>
      </c>
      <c r="C492" s="7" t="s">
        <v>21</v>
      </c>
      <c r="D492" s="1" t="s">
        <v>22</v>
      </c>
      <c r="E492" s="8">
        <v>294</v>
      </c>
      <c r="F492" s="9">
        <v>2</v>
      </c>
      <c r="G492" s="9">
        <v>7</v>
      </c>
      <c r="H492" s="10">
        <f>VLOOKUP(B492,Hosts!$A$2:$C$1796,3,FALSE)</f>
        <v>1</v>
      </c>
      <c r="I492" s="11" t="str">
        <f t="shared" si="7"/>
        <v>Single-listing host</v>
      </c>
    </row>
    <row r="493" spans="1:9" ht="20" customHeight="1">
      <c r="A493" s="7" t="s">
        <v>892</v>
      </c>
      <c r="B493" s="7" t="s">
        <v>893</v>
      </c>
      <c r="C493" s="7" t="s">
        <v>68</v>
      </c>
      <c r="D493" s="1" t="s">
        <v>22</v>
      </c>
      <c r="E493" s="8">
        <v>196</v>
      </c>
      <c r="F493" s="9">
        <v>1</v>
      </c>
      <c r="G493" s="9">
        <v>2</v>
      </c>
      <c r="H493" s="10">
        <f>VLOOKUP(B493,Hosts!$A$2:$C$1796,3,FALSE)</f>
        <v>2</v>
      </c>
      <c r="I493" s="11" t="str">
        <f t="shared" si="7"/>
        <v>Multiple-listing host</v>
      </c>
    </row>
    <row r="494" spans="1:9" ht="20" customHeight="1">
      <c r="A494" s="7" t="s">
        <v>894</v>
      </c>
      <c r="B494" s="7" t="s">
        <v>58</v>
      </c>
      <c r="C494" s="7" t="s">
        <v>33</v>
      </c>
      <c r="D494" s="1" t="s">
        <v>22</v>
      </c>
      <c r="E494" s="8">
        <v>664</v>
      </c>
      <c r="F494" s="9">
        <v>2</v>
      </c>
      <c r="G494" s="9">
        <v>22</v>
      </c>
      <c r="H494" s="10">
        <f>VLOOKUP(B494,Hosts!$A$2:$C$1796,3,FALSE)</f>
        <v>2</v>
      </c>
      <c r="I494" s="11" t="str">
        <f t="shared" si="7"/>
        <v>Multiple-listing host</v>
      </c>
    </row>
    <row r="495" spans="1:9" ht="20" customHeight="1">
      <c r="A495" s="7" t="s">
        <v>895</v>
      </c>
      <c r="B495" s="7" t="s">
        <v>877</v>
      </c>
      <c r="C495" s="7" t="s">
        <v>21</v>
      </c>
      <c r="D495" s="1" t="s">
        <v>22</v>
      </c>
      <c r="E495" s="8">
        <v>180</v>
      </c>
      <c r="F495" s="9">
        <v>2</v>
      </c>
      <c r="G495" s="9">
        <v>20</v>
      </c>
      <c r="H495" s="10">
        <f>VLOOKUP(B495,Hosts!$A$2:$C$1796,3,FALSE)</f>
        <v>2</v>
      </c>
      <c r="I495" s="11" t="str">
        <f t="shared" si="7"/>
        <v>Multiple-listing host</v>
      </c>
    </row>
    <row r="496" spans="1:9" ht="20" customHeight="1">
      <c r="A496" s="7" t="s">
        <v>896</v>
      </c>
      <c r="B496" s="7" t="s">
        <v>100</v>
      </c>
      <c r="C496" s="7" t="s">
        <v>33</v>
      </c>
      <c r="D496" s="1" t="s">
        <v>29</v>
      </c>
      <c r="E496" s="8">
        <v>21</v>
      </c>
      <c r="F496" s="9">
        <v>1</v>
      </c>
      <c r="G496" s="9">
        <v>16</v>
      </c>
      <c r="H496" s="10">
        <f>VLOOKUP(B496,Hosts!$A$2:$C$1796,3,FALSE)</f>
        <v>8</v>
      </c>
      <c r="I496" s="11" t="str">
        <f t="shared" si="7"/>
        <v>Multiple-listing host</v>
      </c>
    </row>
    <row r="497" spans="1:9" ht="20" customHeight="1">
      <c r="A497" s="7" t="s">
        <v>897</v>
      </c>
      <c r="B497" s="7" t="s">
        <v>898</v>
      </c>
      <c r="C497" s="7" t="s">
        <v>33</v>
      </c>
      <c r="D497" s="1" t="s">
        <v>22</v>
      </c>
      <c r="E497" s="8">
        <v>166</v>
      </c>
      <c r="F497" s="9">
        <v>1</v>
      </c>
      <c r="G497" s="9">
        <v>38</v>
      </c>
      <c r="H497" s="10">
        <f>VLOOKUP(B497,Hosts!$A$2:$C$1796,3,FALSE)</f>
        <v>2</v>
      </c>
      <c r="I497" s="11" t="str">
        <f t="shared" si="7"/>
        <v>Multiple-listing host</v>
      </c>
    </row>
    <row r="498" spans="1:9" ht="20" customHeight="1">
      <c r="A498" s="7" t="s">
        <v>899</v>
      </c>
      <c r="B498" s="7" t="s">
        <v>898</v>
      </c>
      <c r="C498" s="7" t="s">
        <v>33</v>
      </c>
      <c r="D498" s="1" t="s">
        <v>22</v>
      </c>
      <c r="E498" s="8">
        <v>210</v>
      </c>
      <c r="F498" s="9">
        <v>1</v>
      </c>
      <c r="G498" s="9">
        <v>55</v>
      </c>
      <c r="H498" s="10">
        <f>VLOOKUP(B498,Hosts!$A$2:$C$1796,3,FALSE)</f>
        <v>2</v>
      </c>
      <c r="I498" s="11" t="str">
        <f t="shared" si="7"/>
        <v>Multiple-listing host</v>
      </c>
    </row>
    <row r="499" spans="1:9" ht="20" customHeight="1">
      <c r="A499" s="7" t="s">
        <v>900</v>
      </c>
      <c r="B499" s="7" t="s">
        <v>901</v>
      </c>
      <c r="C499" s="7" t="s">
        <v>21</v>
      </c>
      <c r="D499" s="1" t="s">
        <v>22</v>
      </c>
      <c r="E499" s="8">
        <v>265</v>
      </c>
      <c r="F499" s="9">
        <v>1</v>
      </c>
      <c r="G499" s="9">
        <v>24</v>
      </c>
      <c r="H499" s="10">
        <f>VLOOKUP(B499,Hosts!$A$2:$C$1796,3,FALSE)</f>
        <v>1</v>
      </c>
      <c r="I499" s="11" t="str">
        <f t="shared" si="7"/>
        <v>Single-listing host</v>
      </c>
    </row>
    <row r="500" spans="1:9" ht="20" customHeight="1">
      <c r="A500" s="7" t="s">
        <v>902</v>
      </c>
      <c r="B500" s="7" t="s">
        <v>903</v>
      </c>
      <c r="C500" s="7" t="s">
        <v>68</v>
      </c>
      <c r="D500" s="1" t="s">
        <v>22</v>
      </c>
      <c r="E500" s="8">
        <v>275</v>
      </c>
      <c r="F500" s="9">
        <v>1</v>
      </c>
      <c r="G500" s="9">
        <v>0</v>
      </c>
      <c r="H500" s="10">
        <f>VLOOKUP(B500,Hosts!$A$2:$C$1796,3,FALSE)</f>
        <v>1</v>
      </c>
      <c r="I500" s="11" t="str">
        <f t="shared" si="7"/>
        <v>Single-listing host</v>
      </c>
    </row>
    <row r="501" spans="1:9" ht="20" customHeight="1">
      <c r="A501" s="7" t="s">
        <v>904</v>
      </c>
      <c r="B501" s="7" t="s">
        <v>905</v>
      </c>
      <c r="C501" s="7" t="s">
        <v>21</v>
      </c>
      <c r="D501" s="1" t="s">
        <v>22</v>
      </c>
      <c r="E501" s="8">
        <v>374</v>
      </c>
      <c r="F501" s="9">
        <v>3</v>
      </c>
      <c r="G501" s="9">
        <v>2</v>
      </c>
      <c r="H501" s="10">
        <f>VLOOKUP(B501,Hosts!$A$2:$C$1796,3,FALSE)</f>
        <v>1</v>
      </c>
      <c r="I501" s="11" t="str">
        <f t="shared" si="7"/>
        <v>Single-listing host</v>
      </c>
    </row>
    <row r="502" spans="1:9" ht="20" customHeight="1">
      <c r="A502" s="7" t="s">
        <v>906</v>
      </c>
      <c r="B502" s="7" t="s">
        <v>270</v>
      </c>
      <c r="C502" s="7" t="s">
        <v>21</v>
      </c>
      <c r="D502" s="1" t="s">
        <v>22</v>
      </c>
      <c r="E502" s="8">
        <v>125</v>
      </c>
      <c r="F502" s="9">
        <v>28</v>
      </c>
      <c r="G502" s="9">
        <v>0</v>
      </c>
      <c r="H502" s="10">
        <f>VLOOKUP(B502,Hosts!$A$2:$C$1796,3,FALSE)</f>
        <v>2</v>
      </c>
      <c r="I502" s="11" t="str">
        <f t="shared" si="7"/>
        <v>Multiple-listing host</v>
      </c>
    </row>
    <row r="503" spans="1:9" ht="20" customHeight="1">
      <c r="A503" s="7" t="s">
        <v>907</v>
      </c>
      <c r="B503" s="7" t="s">
        <v>908</v>
      </c>
      <c r="C503" s="7" t="s">
        <v>33</v>
      </c>
      <c r="D503" s="1" t="s">
        <v>22</v>
      </c>
      <c r="E503" s="8">
        <v>70</v>
      </c>
      <c r="F503" s="9">
        <v>30</v>
      </c>
      <c r="G503" s="9">
        <v>1</v>
      </c>
      <c r="H503" s="10">
        <f>VLOOKUP(B503,Hosts!$A$2:$C$1796,3,FALSE)</f>
        <v>1</v>
      </c>
      <c r="I503" s="11" t="str">
        <f t="shared" si="7"/>
        <v>Single-listing host</v>
      </c>
    </row>
    <row r="504" spans="1:9" ht="20" customHeight="1">
      <c r="A504" s="7" t="s">
        <v>909</v>
      </c>
      <c r="B504" s="7" t="s">
        <v>910</v>
      </c>
      <c r="C504" s="7" t="s">
        <v>44</v>
      </c>
      <c r="D504" s="1" t="s">
        <v>22</v>
      </c>
      <c r="E504" s="8">
        <v>454</v>
      </c>
      <c r="F504" s="9">
        <v>3</v>
      </c>
      <c r="G504" s="9">
        <v>9</v>
      </c>
      <c r="H504" s="10">
        <f>VLOOKUP(B504,Hosts!$A$2:$C$1796,3,FALSE)</f>
        <v>1</v>
      </c>
      <c r="I504" s="11" t="str">
        <f t="shared" si="7"/>
        <v>Single-listing host</v>
      </c>
    </row>
    <row r="505" spans="1:9" ht="20" customHeight="1">
      <c r="A505" s="7" t="s">
        <v>911</v>
      </c>
      <c r="B505" s="7" t="s">
        <v>912</v>
      </c>
      <c r="C505" s="7" t="s">
        <v>21</v>
      </c>
      <c r="D505" s="1" t="s">
        <v>22</v>
      </c>
      <c r="E505" s="8">
        <v>123</v>
      </c>
      <c r="F505" s="9">
        <v>1</v>
      </c>
      <c r="G505" s="9">
        <v>68</v>
      </c>
      <c r="H505" s="10">
        <f>VLOOKUP(B505,Hosts!$A$2:$C$1796,3,FALSE)</f>
        <v>4</v>
      </c>
      <c r="I505" s="11" t="str">
        <f t="shared" si="7"/>
        <v>Multiple-listing host</v>
      </c>
    </row>
    <row r="506" spans="1:9" ht="20" customHeight="1">
      <c r="A506" s="7" t="s">
        <v>913</v>
      </c>
      <c r="B506" s="7" t="s">
        <v>914</v>
      </c>
      <c r="C506" s="7" t="s">
        <v>44</v>
      </c>
      <c r="D506" s="1" t="s">
        <v>22</v>
      </c>
      <c r="E506" s="8">
        <v>89</v>
      </c>
      <c r="F506" s="9">
        <v>30</v>
      </c>
      <c r="G506" s="9">
        <v>0</v>
      </c>
      <c r="H506" s="10">
        <f>VLOOKUP(B506,Hosts!$A$2:$C$1796,3,FALSE)</f>
        <v>2</v>
      </c>
      <c r="I506" s="11" t="str">
        <f t="shared" si="7"/>
        <v>Multiple-listing host</v>
      </c>
    </row>
    <row r="507" spans="1:9" ht="20" customHeight="1">
      <c r="A507" s="7" t="s">
        <v>915</v>
      </c>
      <c r="B507" s="7" t="s">
        <v>916</v>
      </c>
      <c r="C507" s="7" t="s">
        <v>26</v>
      </c>
      <c r="D507" s="1" t="s">
        <v>22</v>
      </c>
      <c r="E507" s="8">
        <v>149</v>
      </c>
      <c r="F507" s="9">
        <v>3</v>
      </c>
      <c r="G507" s="9">
        <v>2</v>
      </c>
      <c r="H507" s="10">
        <f>VLOOKUP(B507,Hosts!$A$2:$C$1796,3,FALSE)</f>
        <v>1</v>
      </c>
      <c r="I507" s="11" t="str">
        <f t="shared" si="7"/>
        <v>Single-listing host</v>
      </c>
    </row>
    <row r="508" spans="1:9" ht="20" customHeight="1">
      <c r="A508" s="7" t="s">
        <v>917</v>
      </c>
      <c r="B508" s="7" t="s">
        <v>308</v>
      </c>
      <c r="C508" s="7" t="s">
        <v>33</v>
      </c>
      <c r="D508" s="1" t="s">
        <v>22</v>
      </c>
      <c r="E508" s="8">
        <v>121</v>
      </c>
      <c r="F508" s="9">
        <v>2</v>
      </c>
      <c r="G508" s="9">
        <v>0</v>
      </c>
      <c r="H508" s="10">
        <f>VLOOKUP(B508,Hosts!$A$2:$C$1796,3,FALSE)</f>
        <v>6</v>
      </c>
      <c r="I508" s="11" t="str">
        <f t="shared" si="7"/>
        <v>Multiple-listing host</v>
      </c>
    </row>
    <row r="509" spans="1:9" ht="20" customHeight="1">
      <c r="A509" s="7" t="s">
        <v>918</v>
      </c>
      <c r="B509" s="7" t="s">
        <v>919</v>
      </c>
      <c r="C509" s="7" t="s">
        <v>68</v>
      </c>
      <c r="D509" s="1" t="s">
        <v>22</v>
      </c>
      <c r="E509" s="8">
        <v>74</v>
      </c>
      <c r="F509" s="9">
        <v>2</v>
      </c>
      <c r="G509" s="9">
        <v>2</v>
      </c>
      <c r="H509" s="10">
        <f>VLOOKUP(B509,Hosts!$A$2:$C$1796,3,FALSE)</f>
        <v>1</v>
      </c>
      <c r="I509" s="11" t="str">
        <f t="shared" si="7"/>
        <v>Single-listing host</v>
      </c>
    </row>
    <row r="510" spans="1:9" ht="20" customHeight="1">
      <c r="A510" s="7" t="s">
        <v>920</v>
      </c>
      <c r="B510" s="7" t="s">
        <v>921</v>
      </c>
      <c r="C510" s="7" t="s">
        <v>21</v>
      </c>
      <c r="D510" s="1" t="s">
        <v>22</v>
      </c>
      <c r="E510" s="8">
        <v>107</v>
      </c>
      <c r="F510" s="9">
        <v>1</v>
      </c>
      <c r="G510" s="9">
        <v>20</v>
      </c>
      <c r="H510" s="10">
        <f>VLOOKUP(B510,Hosts!$A$2:$C$1796,3,FALSE)</f>
        <v>3</v>
      </c>
      <c r="I510" s="11" t="str">
        <f t="shared" si="7"/>
        <v>Multiple-listing host</v>
      </c>
    </row>
    <row r="511" spans="1:9" ht="20" customHeight="1">
      <c r="A511" s="7" t="s">
        <v>922</v>
      </c>
      <c r="B511" s="7" t="s">
        <v>921</v>
      </c>
      <c r="C511" s="7" t="s">
        <v>21</v>
      </c>
      <c r="D511" s="1" t="s">
        <v>22</v>
      </c>
      <c r="E511" s="8">
        <v>111</v>
      </c>
      <c r="F511" s="9">
        <v>1</v>
      </c>
      <c r="G511" s="9">
        <v>30</v>
      </c>
      <c r="H511" s="10">
        <f>VLOOKUP(B511,Hosts!$A$2:$C$1796,3,FALSE)</f>
        <v>3</v>
      </c>
      <c r="I511" s="11" t="str">
        <f t="shared" si="7"/>
        <v>Multiple-listing host</v>
      </c>
    </row>
    <row r="512" spans="1:9" ht="20" customHeight="1">
      <c r="A512" s="7" t="s">
        <v>923</v>
      </c>
      <c r="B512" s="7" t="s">
        <v>921</v>
      </c>
      <c r="C512" s="7" t="s">
        <v>21</v>
      </c>
      <c r="D512" s="1" t="s">
        <v>22</v>
      </c>
      <c r="E512" s="8">
        <v>180</v>
      </c>
      <c r="F512" s="9">
        <v>1</v>
      </c>
      <c r="G512" s="9">
        <v>23</v>
      </c>
      <c r="H512" s="10">
        <f>VLOOKUP(B512,Hosts!$A$2:$C$1796,3,FALSE)</f>
        <v>3</v>
      </c>
      <c r="I512" s="11" t="str">
        <f t="shared" si="7"/>
        <v>Multiple-listing host</v>
      </c>
    </row>
    <row r="513" spans="1:9" ht="20" customHeight="1">
      <c r="A513" s="7" t="s">
        <v>924</v>
      </c>
      <c r="B513" s="7" t="s">
        <v>925</v>
      </c>
      <c r="C513" s="7" t="s">
        <v>33</v>
      </c>
      <c r="D513" s="1" t="s">
        <v>22</v>
      </c>
      <c r="E513" s="8">
        <v>132</v>
      </c>
      <c r="F513" s="9">
        <v>2</v>
      </c>
      <c r="G513" s="9">
        <v>24</v>
      </c>
      <c r="H513" s="10">
        <f>VLOOKUP(B513,Hosts!$A$2:$C$1796,3,FALSE)</f>
        <v>1</v>
      </c>
      <c r="I513" s="11" t="str">
        <f t="shared" si="7"/>
        <v>Single-listing host</v>
      </c>
    </row>
    <row r="514" spans="1:9" ht="20" customHeight="1">
      <c r="A514" s="7" t="s">
        <v>926</v>
      </c>
      <c r="B514" s="7" t="s">
        <v>927</v>
      </c>
      <c r="C514" s="7" t="s">
        <v>21</v>
      </c>
      <c r="D514" s="1" t="s">
        <v>22</v>
      </c>
      <c r="E514" s="8">
        <v>275</v>
      </c>
      <c r="F514" s="9">
        <v>1</v>
      </c>
      <c r="G514" s="9">
        <v>44</v>
      </c>
      <c r="H514" s="10">
        <f>VLOOKUP(B514,Hosts!$A$2:$C$1796,3,FALSE)</f>
        <v>3</v>
      </c>
      <c r="I514" s="11" t="str">
        <f t="shared" ref="I514:I577" si="8">IF(H514=1,"Single-listing host","Multiple-listing host")</f>
        <v>Multiple-listing host</v>
      </c>
    </row>
    <row r="515" spans="1:9" ht="20" customHeight="1">
      <c r="A515" s="7" t="s">
        <v>928</v>
      </c>
      <c r="B515" s="7" t="s">
        <v>929</v>
      </c>
      <c r="C515" s="7" t="s">
        <v>44</v>
      </c>
      <c r="D515" s="1" t="s">
        <v>22</v>
      </c>
      <c r="E515" s="8">
        <v>326</v>
      </c>
      <c r="F515" s="9">
        <v>2</v>
      </c>
      <c r="G515" s="9">
        <v>8</v>
      </c>
      <c r="H515" s="10">
        <f>VLOOKUP(B515,Hosts!$A$2:$C$1796,3,FALSE)</f>
        <v>1</v>
      </c>
      <c r="I515" s="11" t="str">
        <f t="shared" si="8"/>
        <v>Single-listing host</v>
      </c>
    </row>
    <row r="516" spans="1:9" ht="20" customHeight="1">
      <c r="A516" s="7" t="s">
        <v>930</v>
      </c>
      <c r="B516" s="7" t="s">
        <v>931</v>
      </c>
      <c r="C516" s="7" t="s">
        <v>33</v>
      </c>
      <c r="D516" s="1" t="s">
        <v>22</v>
      </c>
      <c r="E516" s="8">
        <v>125</v>
      </c>
      <c r="F516" s="9">
        <v>3</v>
      </c>
      <c r="G516" s="9">
        <v>2</v>
      </c>
      <c r="H516" s="10">
        <f>VLOOKUP(B516,Hosts!$A$2:$C$1796,3,FALSE)</f>
        <v>1</v>
      </c>
      <c r="I516" s="11" t="str">
        <f t="shared" si="8"/>
        <v>Single-listing host</v>
      </c>
    </row>
    <row r="517" spans="1:9" ht="20" customHeight="1">
      <c r="A517" s="7" t="s">
        <v>932</v>
      </c>
      <c r="B517" s="7" t="s">
        <v>933</v>
      </c>
      <c r="C517" s="7" t="s">
        <v>26</v>
      </c>
      <c r="D517" s="1" t="s">
        <v>22</v>
      </c>
      <c r="E517" s="8">
        <v>132</v>
      </c>
      <c r="F517" s="9">
        <v>30</v>
      </c>
      <c r="G517" s="9">
        <v>0</v>
      </c>
      <c r="H517" s="10">
        <f>VLOOKUP(B517,Hosts!$A$2:$C$1796,3,FALSE)</f>
        <v>1</v>
      </c>
      <c r="I517" s="11" t="str">
        <f t="shared" si="8"/>
        <v>Single-listing host</v>
      </c>
    </row>
    <row r="518" spans="1:9" ht="20" customHeight="1">
      <c r="A518" s="7" t="s">
        <v>934</v>
      </c>
      <c r="B518" s="7" t="s">
        <v>935</v>
      </c>
      <c r="C518" s="7" t="s">
        <v>21</v>
      </c>
      <c r="D518" s="1" t="s">
        <v>22</v>
      </c>
      <c r="E518" s="8">
        <v>102</v>
      </c>
      <c r="F518" s="9">
        <v>1</v>
      </c>
      <c r="G518" s="9">
        <v>80</v>
      </c>
      <c r="H518" s="10">
        <f>VLOOKUP(B518,Hosts!$A$2:$C$1796,3,FALSE)</f>
        <v>2</v>
      </c>
      <c r="I518" s="11" t="str">
        <f t="shared" si="8"/>
        <v>Multiple-listing host</v>
      </c>
    </row>
    <row r="519" spans="1:9" ht="20" customHeight="1">
      <c r="A519" s="7" t="s">
        <v>936</v>
      </c>
      <c r="B519" s="7" t="s">
        <v>937</v>
      </c>
      <c r="C519" s="7" t="s">
        <v>26</v>
      </c>
      <c r="D519" s="1" t="s">
        <v>22</v>
      </c>
      <c r="E519" s="8">
        <v>102</v>
      </c>
      <c r="F519" s="9">
        <v>2</v>
      </c>
      <c r="G519" s="9">
        <v>4</v>
      </c>
      <c r="H519" s="10">
        <f>VLOOKUP(B519,Hosts!$A$2:$C$1796,3,FALSE)</f>
        <v>1</v>
      </c>
      <c r="I519" s="11" t="str">
        <f t="shared" si="8"/>
        <v>Single-listing host</v>
      </c>
    </row>
    <row r="520" spans="1:9" ht="20" customHeight="1">
      <c r="A520" s="7" t="s">
        <v>938</v>
      </c>
      <c r="B520" s="7" t="s">
        <v>939</v>
      </c>
      <c r="C520" s="7" t="s">
        <v>33</v>
      </c>
      <c r="D520" s="1" t="s">
        <v>22</v>
      </c>
      <c r="E520" s="8">
        <v>96</v>
      </c>
      <c r="F520" s="9">
        <v>1</v>
      </c>
      <c r="G520" s="9">
        <v>2</v>
      </c>
      <c r="H520" s="10">
        <f>VLOOKUP(B520,Hosts!$A$2:$C$1796,3,FALSE)</f>
        <v>1</v>
      </c>
      <c r="I520" s="11" t="str">
        <f t="shared" si="8"/>
        <v>Single-listing host</v>
      </c>
    </row>
    <row r="521" spans="1:9" ht="20" customHeight="1">
      <c r="A521" s="7" t="s">
        <v>940</v>
      </c>
      <c r="B521" s="7" t="s">
        <v>941</v>
      </c>
      <c r="C521" s="7" t="s">
        <v>37</v>
      </c>
      <c r="D521" s="1" t="s">
        <v>22</v>
      </c>
      <c r="E521" s="8">
        <v>104</v>
      </c>
      <c r="F521" s="9">
        <v>3</v>
      </c>
      <c r="G521" s="9">
        <v>1</v>
      </c>
      <c r="H521" s="10">
        <f>VLOOKUP(B521,Hosts!$A$2:$C$1796,3,FALSE)</f>
        <v>1</v>
      </c>
      <c r="I521" s="11" t="str">
        <f t="shared" si="8"/>
        <v>Single-listing host</v>
      </c>
    </row>
    <row r="522" spans="1:9" ht="20" customHeight="1">
      <c r="A522" s="7" t="s">
        <v>942</v>
      </c>
      <c r="B522" s="7" t="s">
        <v>943</v>
      </c>
      <c r="C522" s="7" t="s">
        <v>133</v>
      </c>
      <c r="D522" s="1" t="s">
        <v>40</v>
      </c>
      <c r="E522" s="8">
        <v>45</v>
      </c>
      <c r="F522" s="9">
        <v>1</v>
      </c>
      <c r="G522" s="9">
        <v>0</v>
      </c>
      <c r="H522" s="10">
        <f>VLOOKUP(B522,Hosts!$A$2:$C$1796,3,FALSE)</f>
        <v>3</v>
      </c>
      <c r="I522" s="11" t="str">
        <f t="shared" si="8"/>
        <v>Multiple-listing host</v>
      </c>
    </row>
    <row r="523" spans="1:9" ht="20" customHeight="1">
      <c r="A523" s="7" t="s">
        <v>944</v>
      </c>
      <c r="B523" s="7" t="s">
        <v>945</v>
      </c>
      <c r="C523" s="7" t="s">
        <v>33</v>
      </c>
      <c r="D523" s="1" t="s">
        <v>22</v>
      </c>
      <c r="E523" s="8">
        <v>176</v>
      </c>
      <c r="F523" s="9">
        <v>1</v>
      </c>
      <c r="G523" s="9">
        <v>0</v>
      </c>
      <c r="H523" s="10">
        <f>VLOOKUP(B523,Hosts!$A$2:$C$1796,3,FALSE)</f>
        <v>1</v>
      </c>
      <c r="I523" s="11" t="str">
        <f t="shared" si="8"/>
        <v>Single-listing host</v>
      </c>
    </row>
    <row r="524" spans="1:9" ht="20" customHeight="1">
      <c r="A524" s="7" t="s">
        <v>946</v>
      </c>
      <c r="B524" s="7" t="s">
        <v>39</v>
      </c>
      <c r="C524" s="7" t="s">
        <v>33</v>
      </c>
      <c r="D524" s="1" t="s">
        <v>22</v>
      </c>
      <c r="E524" s="8">
        <v>916</v>
      </c>
      <c r="F524" s="9">
        <v>3</v>
      </c>
      <c r="G524" s="9">
        <v>0</v>
      </c>
      <c r="H524" s="10">
        <f>VLOOKUP(B524,Hosts!$A$2:$C$1796,3,FALSE)</f>
        <v>28</v>
      </c>
      <c r="I524" s="11" t="str">
        <f t="shared" si="8"/>
        <v>Multiple-listing host</v>
      </c>
    </row>
    <row r="525" spans="1:9" ht="20" customHeight="1">
      <c r="A525" s="7" t="s">
        <v>947</v>
      </c>
      <c r="B525" s="7" t="s">
        <v>948</v>
      </c>
      <c r="C525" s="7" t="s">
        <v>68</v>
      </c>
      <c r="D525" s="1" t="s">
        <v>22</v>
      </c>
      <c r="E525" s="8">
        <v>230</v>
      </c>
      <c r="F525" s="9">
        <v>2</v>
      </c>
      <c r="G525" s="9">
        <v>4</v>
      </c>
      <c r="H525" s="10">
        <f>VLOOKUP(B525,Hosts!$A$2:$C$1796,3,FALSE)</f>
        <v>1</v>
      </c>
      <c r="I525" s="11" t="str">
        <f t="shared" si="8"/>
        <v>Single-listing host</v>
      </c>
    </row>
    <row r="526" spans="1:9" ht="20" customHeight="1">
      <c r="A526" s="7" t="s">
        <v>949</v>
      </c>
      <c r="B526" s="7" t="s">
        <v>950</v>
      </c>
      <c r="C526" s="7" t="s">
        <v>44</v>
      </c>
      <c r="D526" s="1" t="s">
        <v>22</v>
      </c>
      <c r="E526" s="8">
        <v>82</v>
      </c>
      <c r="F526" s="9">
        <v>30</v>
      </c>
      <c r="G526" s="9">
        <v>0</v>
      </c>
      <c r="H526" s="10">
        <f>VLOOKUP(B526,Hosts!$A$2:$C$1796,3,FALSE)</f>
        <v>1</v>
      </c>
      <c r="I526" s="11" t="str">
        <f t="shared" si="8"/>
        <v>Single-listing host</v>
      </c>
    </row>
    <row r="527" spans="1:9" ht="20" customHeight="1">
      <c r="A527" s="7" t="s">
        <v>951</v>
      </c>
      <c r="B527" s="7" t="s">
        <v>952</v>
      </c>
      <c r="C527" s="7" t="s">
        <v>44</v>
      </c>
      <c r="D527" s="1" t="s">
        <v>22</v>
      </c>
      <c r="E527" s="8">
        <v>132</v>
      </c>
      <c r="F527" s="9">
        <v>30</v>
      </c>
      <c r="G527" s="9">
        <v>8</v>
      </c>
      <c r="H527" s="10">
        <f>VLOOKUP(B527,Hosts!$A$2:$C$1796,3,FALSE)</f>
        <v>2</v>
      </c>
      <c r="I527" s="11" t="str">
        <f t="shared" si="8"/>
        <v>Multiple-listing host</v>
      </c>
    </row>
    <row r="528" spans="1:9" ht="20" customHeight="1">
      <c r="A528" s="7" t="s">
        <v>953</v>
      </c>
      <c r="B528" s="7" t="s">
        <v>954</v>
      </c>
      <c r="C528" s="7" t="s">
        <v>21</v>
      </c>
      <c r="D528" s="1" t="s">
        <v>22</v>
      </c>
      <c r="E528" s="8">
        <v>195</v>
      </c>
      <c r="F528" s="9">
        <v>2</v>
      </c>
      <c r="G528" s="9">
        <v>12</v>
      </c>
      <c r="H528" s="10">
        <f>VLOOKUP(B528,Hosts!$A$2:$C$1796,3,FALSE)</f>
        <v>3</v>
      </c>
      <c r="I528" s="11" t="str">
        <f t="shared" si="8"/>
        <v>Multiple-listing host</v>
      </c>
    </row>
    <row r="529" spans="1:9" ht="20" customHeight="1">
      <c r="A529" s="7" t="s">
        <v>955</v>
      </c>
      <c r="B529" s="7" t="s">
        <v>956</v>
      </c>
      <c r="C529" s="7" t="s">
        <v>44</v>
      </c>
      <c r="D529" s="1" t="s">
        <v>22</v>
      </c>
      <c r="E529" s="8">
        <v>203</v>
      </c>
      <c r="F529" s="9">
        <v>1</v>
      </c>
      <c r="G529" s="9">
        <v>0</v>
      </c>
      <c r="H529" s="10">
        <f>VLOOKUP(B529,Hosts!$A$2:$C$1796,3,FALSE)</f>
        <v>3</v>
      </c>
      <c r="I529" s="11" t="str">
        <f t="shared" si="8"/>
        <v>Multiple-listing host</v>
      </c>
    </row>
    <row r="530" spans="1:9" ht="20" customHeight="1">
      <c r="A530" s="7" t="s">
        <v>957</v>
      </c>
      <c r="B530" s="7" t="s">
        <v>958</v>
      </c>
      <c r="C530" s="7" t="s">
        <v>33</v>
      </c>
      <c r="D530" s="1" t="s">
        <v>22</v>
      </c>
      <c r="E530" s="8">
        <v>53</v>
      </c>
      <c r="F530" s="9">
        <v>30</v>
      </c>
      <c r="G530" s="9">
        <v>4</v>
      </c>
      <c r="H530" s="10">
        <f>VLOOKUP(B530,Hosts!$A$2:$C$1796,3,FALSE)</f>
        <v>1</v>
      </c>
      <c r="I530" s="11" t="str">
        <f t="shared" si="8"/>
        <v>Single-listing host</v>
      </c>
    </row>
    <row r="531" spans="1:9" ht="20" customHeight="1">
      <c r="A531" s="7" t="s">
        <v>959</v>
      </c>
      <c r="B531" s="7" t="s">
        <v>960</v>
      </c>
      <c r="C531" s="7" t="s">
        <v>33</v>
      </c>
      <c r="D531" s="1" t="s">
        <v>22</v>
      </c>
      <c r="E531" s="8">
        <v>90</v>
      </c>
      <c r="F531" s="9">
        <v>2</v>
      </c>
      <c r="G531" s="9">
        <v>6</v>
      </c>
      <c r="H531" s="10">
        <f>VLOOKUP(B531,Hosts!$A$2:$C$1796,3,FALSE)</f>
        <v>2</v>
      </c>
      <c r="I531" s="11" t="str">
        <f t="shared" si="8"/>
        <v>Multiple-listing host</v>
      </c>
    </row>
    <row r="532" spans="1:9" ht="20" customHeight="1">
      <c r="A532" s="7" t="s">
        <v>961</v>
      </c>
      <c r="B532" s="7" t="s">
        <v>962</v>
      </c>
      <c r="C532" s="7" t="s">
        <v>21</v>
      </c>
      <c r="D532" s="1" t="s">
        <v>22</v>
      </c>
      <c r="E532" s="8">
        <v>153</v>
      </c>
      <c r="F532" s="9">
        <v>29</v>
      </c>
      <c r="G532" s="9">
        <v>0</v>
      </c>
      <c r="H532" s="10">
        <f>VLOOKUP(B532,Hosts!$A$2:$C$1796,3,FALSE)</f>
        <v>1</v>
      </c>
      <c r="I532" s="11" t="str">
        <f t="shared" si="8"/>
        <v>Single-listing host</v>
      </c>
    </row>
    <row r="533" spans="1:9" ht="20" customHeight="1">
      <c r="A533" s="7" t="s">
        <v>963</v>
      </c>
      <c r="B533" s="7" t="s">
        <v>638</v>
      </c>
      <c r="C533" s="7" t="s">
        <v>44</v>
      </c>
      <c r="D533" s="1" t="s">
        <v>22</v>
      </c>
      <c r="E533" s="8">
        <v>133</v>
      </c>
      <c r="F533" s="9">
        <v>3</v>
      </c>
      <c r="G533" s="9">
        <v>2</v>
      </c>
      <c r="H533" s="10">
        <f>VLOOKUP(B533,Hosts!$A$2:$C$1796,3,FALSE)</f>
        <v>2</v>
      </c>
      <c r="I533" s="11" t="str">
        <f t="shared" si="8"/>
        <v>Multiple-listing host</v>
      </c>
    </row>
    <row r="534" spans="1:9" ht="20" customHeight="1">
      <c r="A534" s="7" t="s">
        <v>964</v>
      </c>
      <c r="B534" s="7" t="s">
        <v>965</v>
      </c>
      <c r="C534" s="7" t="s">
        <v>33</v>
      </c>
      <c r="D534" s="1" t="s">
        <v>22</v>
      </c>
      <c r="E534" s="8"/>
      <c r="F534" s="9">
        <v>1</v>
      </c>
      <c r="G534" s="9">
        <v>0</v>
      </c>
      <c r="H534" s="10">
        <f>VLOOKUP(B534,Hosts!$A$2:$C$1796,3,FALSE)</f>
        <v>1</v>
      </c>
      <c r="I534" s="11" t="str">
        <f t="shared" si="8"/>
        <v>Single-listing host</v>
      </c>
    </row>
    <row r="535" spans="1:9" ht="20" customHeight="1">
      <c r="A535" s="7" t="s">
        <v>966</v>
      </c>
      <c r="B535" s="7" t="s">
        <v>967</v>
      </c>
      <c r="C535" s="7" t="s">
        <v>33</v>
      </c>
      <c r="D535" s="1" t="s">
        <v>22</v>
      </c>
      <c r="E535" s="8">
        <v>76</v>
      </c>
      <c r="F535" s="9">
        <v>1</v>
      </c>
      <c r="G535" s="9">
        <v>6</v>
      </c>
      <c r="H535" s="10">
        <f>VLOOKUP(B535,Hosts!$A$2:$C$1796,3,FALSE)</f>
        <v>1</v>
      </c>
      <c r="I535" s="11" t="str">
        <f t="shared" si="8"/>
        <v>Single-listing host</v>
      </c>
    </row>
    <row r="536" spans="1:9" ht="20" customHeight="1">
      <c r="A536" s="7" t="s">
        <v>968</v>
      </c>
      <c r="B536" s="7" t="s">
        <v>969</v>
      </c>
      <c r="C536" s="7" t="s">
        <v>26</v>
      </c>
      <c r="D536" s="1" t="s">
        <v>22</v>
      </c>
      <c r="E536" s="8">
        <v>150</v>
      </c>
      <c r="F536" s="9">
        <v>2</v>
      </c>
      <c r="G536" s="9">
        <v>0</v>
      </c>
      <c r="H536" s="10">
        <f>VLOOKUP(B536,Hosts!$A$2:$C$1796,3,FALSE)</f>
        <v>1</v>
      </c>
      <c r="I536" s="11" t="str">
        <f t="shared" si="8"/>
        <v>Single-listing host</v>
      </c>
    </row>
    <row r="537" spans="1:9" ht="20" customHeight="1">
      <c r="A537" s="7" t="s">
        <v>970</v>
      </c>
      <c r="B537" s="7" t="s">
        <v>43</v>
      </c>
      <c r="C537" s="7" t="s">
        <v>21</v>
      </c>
      <c r="D537" s="1" t="s">
        <v>22</v>
      </c>
      <c r="E537" s="8">
        <v>332</v>
      </c>
      <c r="F537" s="9">
        <v>1</v>
      </c>
      <c r="G537" s="9">
        <v>6</v>
      </c>
      <c r="H537" s="10">
        <f>VLOOKUP(B537,Hosts!$A$2:$C$1796,3,FALSE)</f>
        <v>46</v>
      </c>
      <c r="I537" s="11" t="str">
        <f t="shared" si="8"/>
        <v>Multiple-listing host</v>
      </c>
    </row>
    <row r="538" spans="1:9" ht="20" customHeight="1">
      <c r="A538" s="7" t="s">
        <v>971</v>
      </c>
      <c r="B538" s="7" t="s">
        <v>341</v>
      </c>
      <c r="C538" s="7" t="s">
        <v>68</v>
      </c>
      <c r="D538" s="1" t="s">
        <v>22</v>
      </c>
      <c r="E538" s="8"/>
      <c r="F538" s="9">
        <v>1</v>
      </c>
      <c r="G538" s="9">
        <v>0</v>
      </c>
      <c r="H538" s="10">
        <f>VLOOKUP(B538,Hosts!$A$2:$C$1796,3,FALSE)</f>
        <v>14</v>
      </c>
      <c r="I538" s="11" t="str">
        <f t="shared" si="8"/>
        <v>Multiple-listing host</v>
      </c>
    </row>
    <row r="539" spans="1:9" ht="20" customHeight="1">
      <c r="A539" s="7" t="s">
        <v>972</v>
      </c>
      <c r="B539" s="7" t="s">
        <v>973</v>
      </c>
      <c r="C539" s="7" t="s">
        <v>21</v>
      </c>
      <c r="D539" s="1" t="s">
        <v>22</v>
      </c>
      <c r="E539" s="8">
        <v>138</v>
      </c>
      <c r="F539" s="9">
        <v>1</v>
      </c>
      <c r="G539" s="9">
        <v>9</v>
      </c>
      <c r="H539" s="10">
        <f>VLOOKUP(B539,Hosts!$A$2:$C$1796,3,FALSE)</f>
        <v>4</v>
      </c>
      <c r="I539" s="11" t="str">
        <f t="shared" si="8"/>
        <v>Multiple-listing host</v>
      </c>
    </row>
    <row r="540" spans="1:9" ht="20" customHeight="1">
      <c r="A540" s="7" t="s">
        <v>974</v>
      </c>
      <c r="B540" s="7" t="s">
        <v>28</v>
      </c>
      <c r="C540" s="7" t="s">
        <v>26</v>
      </c>
      <c r="D540" s="1" t="s">
        <v>29</v>
      </c>
      <c r="E540" s="8">
        <v>40</v>
      </c>
      <c r="F540" s="9">
        <v>1</v>
      </c>
      <c r="G540" s="9">
        <v>3</v>
      </c>
      <c r="H540" s="10">
        <f>VLOOKUP(B540,Hosts!$A$2:$C$1796,3,FALSE)</f>
        <v>5</v>
      </c>
      <c r="I540" s="11" t="str">
        <f t="shared" si="8"/>
        <v>Multiple-listing host</v>
      </c>
    </row>
    <row r="541" spans="1:9" ht="20" customHeight="1">
      <c r="A541" s="7" t="s">
        <v>975</v>
      </c>
      <c r="B541" s="7" t="s">
        <v>420</v>
      </c>
      <c r="C541" s="7" t="s">
        <v>37</v>
      </c>
      <c r="D541" s="1" t="s">
        <v>22</v>
      </c>
      <c r="E541" s="8">
        <v>6846</v>
      </c>
      <c r="F541" s="9">
        <v>1</v>
      </c>
      <c r="G541" s="9">
        <v>0</v>
      </c>
      <c r="H541" s="10">
        <f>VLOOKUP(B541,Hosts!$A$2:$C$1796,3,FALSE)</f>
        <v>8</v>
      </c>
      <c r="I541" s="11" t="str">
        <f t="shared" si="8"/>
        <v>Multiple-listing host</v>
      </c>
    </row>
    <row r="542" spans="1:9" ht="20" customHeight="1">
      <c r="A542" s="7" t="s">
        <v>976</v>
      </c>
      <c r="B542" s="7" t="s">
        <v>977</v>
      </c>
      <c r="C542" s="7" t="s">
        <v>21</v>
      </c>
      <c r="D542" s="1" t="s">
        <v>22</v>
      </c>
      <c r="E542" s="8">
        <v>97</v>
      </c>
      <c r="F542" s="9">
        <v>1</v>
      </c>
      <c r="G542" s="9">
        <v>15</v>
      </c>
      <c r="H542" s="10">
        <f>VLOOKUP(B542,Hosts!$A$2:$C$1796,3,FALSE)</f>
        <v>17</v>
      </c>
      <c r="I542" s="11" t="str">
        <f t="shared" si="8"/>
        <v>Multiple-listing host</v>
      </c>
    </row>
    <row r="543" spans="1:9" ht="20" customHeight="1">
      <c r="A543" s="7" t="s">
        <v>978</v>
      </c>
      <c r="B543" s="7" t="s">
        <v>977</v>
      </c>
      <c r="C543" s="7" t="s">
        <v>21</v>
      </c>
      <c r="D543" s="1" t="s">
        <v>40</v>
      </c>
      <c r="E543" s="8">
        <v>43</v>
      </c>
      <c r="F543" s="9">
        <v>1</v>
      </c>
      <c r="G543" s="9">
        <v>19</v>
      </c>
      <c r="H543" s="10">
        <f>VLOOKUP(B543,Hosts!$A$2:$C$1796,3,FALSE)</f>
        <v>17</v>
      </c>
      <c r="I543" s="11" t="str">
        <f t="shared" si="8"/>
        <v>Multiple-listing host</v>
      </c>
    </row>
    <row r="544" spans="1:9" ht="20" customHeight="1">
      <c r="A544" s="7" t="s">
        <v>979</v>
      </c>
      <c r="B544" s="7" t="s">
        <v>977</v>
      </c>
      <c r="C544" s="7" t="s">
        <v>21</v>
      </c>
      <c r="D544" s="1" t="s">
        <v>40</v>
      </c>
      <c r="E544" s="8">
        <v>56</v>
      </c>
      <c r="F544" s="9">
        <v>1</v>
      </c>
      <c r="G544" s="9">
        <v>18</v>
      </c>
      <c r="H544" s="10">
        <f>VLOOKUP(B544,Hosts!$A$2:$C$1796,3,FALSE)</f>
        <v>17</v>
      </c>
      <c r="I544" s="11" t="str">
        <f t="shared" si="8"/>
        <v>Multiple-listing host</v>
      </c>
    </row>
    <row r="545" spans="1:9" ht="20" customHeight="1">
      <c r="A545" s="7" t="s">
        <v>980</v>
      </c>
      <c r="B545" s="7" t="s">
        <v>981</v>
      </c>
      <c r="C545" s="7" t="s">
        <v>44</v>
      </c>
      <c r="D545" s="1" t="s">
        <v>22</v>
      </c>
      <c r="E545" s="8">
        <v>138</v>
      </c>
      <c r="F545" s="9">
        <v>2</v>
      </c>
      <c r="G545" s="9">
        <v>1</v>
      </c>
      <c r="H545" s="10">
        <f>VLOOKUP(B545,Hosts!$A$2:$C$1796,3,FALSE)</f>
        <v>5</v>
      </c>
      <c r="I545" s="11" t="str">
        <f t="shared" si="8"/>
        <v>Multiple-listing host</v>
      </c>
    </row>
    <row r="546" spans="1:9" ht="20" customHeight="1">
      <c r="A546" s="7" t="s">
        <v>982</v>
      </c>
      <c r="B546" s="7" t="s">
        <v>983</v>
      </c>
      <c r="C546" s="7" t="s">
        <v>33</v>
      </c>
      <c r="D546" s="1" t="s">
        <v>22</v>
      </c>
      <c r="E546" s="8"/>
      <c r="F546" s="9">
        <v>30</v>
      </c>
      <c r="G546" s="9">
        <v>0</v>
      </c>
      <c r="H546" s="10">
        <f>VLOOKUP(B546,Hosts!$A$2:$C$1796,3,FALSE)</f>
        <v>1</v>
      </c>
      <c r="I546" s="11" t="str">
        <f t="shared" si="8"/>
        <v>Single-listing host</v>
      </c>
    </row>
    <row r="547" spans="1:9" ht="20" customHeight="1">
      <c r="A547" s="7" t="s">
        <v>984</v>
      </c>
      <c r="B547" s="7" t="s">
        <v>981</v>
      </c>
      <c r="C547" s="7" t="s">
        <v>21</v>
      </c>
      <c r="D547" s="1" t="s">
        <v>22</v>
      </c>
      <c r="E547" s="8">
        <v>259</v>
      </c>
      <c r="F547" s="9">
        <v>2</v>
      </c>
      <c r="G547" s="9">
        <v>2</v>
      </c>
      <c r="H547" s="10">
        <f>VLOOKUP(B547,Hosts!$A$2:$C$1796,3,FALSE)</f>
        <v>5</v>
      </c>
      <c r="I547" s="11" t="str">
        <f t="shared" si="8"/>
        <v>Multiple-listing host</v>
      </c>
    </row>
    <row r="548" spans="1:9" ht="20" customHeight="1">
      <c r="A548" s="7" t="s">
        <v>985</v>
      </c>
      <c r="B548" s="7" t="s">
        <v>954</v>
      </c>
      <c r="C548" s="7" t="s">
        <v>21</v>
      </c>
      <c r="D548" s="1" t="s">
        <v>22</v>
      </c>
      <c r="E548" s="8">
        <v>170</v>
      </c>
      <c r="F548" s="9">
        <v>2</v>
      </c>
      <c r="G548" s="9">
        <v>14</v>
      </c>
      <c r="H548" s="10">
        <f>VLOOKUP(B548,Hosts!$A$2:$C$1796,3,FALSE)</f>
        <v>3</v>
      </c>
      <c r="I548" s="11" t="str">
        <f t="shared" si="8"/>
        <v>Multiple-listing host</v>
      </c>
    </row>
    <row r="549" spans="1:9" ht="20" customHeight="1">
      <c r="A549" s="7" t="s">
        <v>986</v>
      </c>
      <c r="B549" s="7" t="s">
        <v>954</v>
      </c>
      <c r="C549" s="7" t="s">
        <v>21</v>
      </c>
      <c r="D549" s="1" t="s">
        <v>22</v>
      </c>
      <c r="E549" s="8">
        <v>570</v>
      </c>
      <c r="F549" s="9">
        <v>2</v>
      </c>
      <c r="G549" s="9">
        <v>2</v>
      </c>
      <c r="H549" s="10">
        <f>VLOOKUP(B549,Hosts!$A$2:$C$1796,3,FALSE)</f>
        <v>3</v>
      </c>
      <c r="I549" s="11" t="str">
        <f t="shared" si="8"/>
        <v>Multiple-listing host</v>
      </c>
    </row>
    <row r="550" spans="1:9" ht="20" customHeight="1">
      <c r="A550" s="7" t="s">
        <v>987</v>
      </c>
      <c r="B550" s="7" t="s">
        <v>977</v>
      </c>
      <c r="C550" s="7" t="s">
        <v>21</v>
      </c>
      <c r="D550" s="1" t="s">
        <v>40</v>
      </c>
      <c r="E550" s="8">
        <v>63</v>
      </c>
      <c r="F550" s="9">
        <v>1</v>
      </c>
      <c r="G550" s="9">
        <v>20</v>
      </c>
      <c r="H550" s="10">
        <f>VLOOKUP(B550,Hosts!$A$2:$C$1796,3,FALSE)</f>
        <v>17</v>
      </c>
      <c r="I550" s="11" t="str">
        <f t="shared" si="8"/>
        <v>Multiple-listing host</v>
      </c>
    </row>
    <row r="551" spans="1:9" ht="20" customHeight="1">
      <c r="A551" s="7" t="s">
        <v>988</v>
      </c>
      <c r="B551" s="7" t="s">
        <v>977</v>
      </c>
      <c r="C551" s="7" t="s">
        <v>21</v>
      </c>
      <c r="D551" s="1" t="s">
        <v>40</v>
      </c>
      <c r="E551" s="8">
        <v>51</v>
      </c>
      <c r="F551" s="9">
        <v>1</v>
      </c>
      <c r="G551" s="9">
        <v>13</v>
      </c>
      <c r="H551" s="10">
        <f>VLOOKUP(B551,Hosts!$A$2:$C$1796,3,FALSE)</f>
        <v>17</v>
      </c>
      <c r="I551" s="11" t="str">
        <f t="shared" si="8"/>
        <v>Multiple-listing host</v>
      </c>
    </row>
    <row r="552" spans="1:9" ht="20" customHeight="1">
      <c r="A552" s="7" t="s">
        <v>989</v>
      </c>
      <c r="B552" s="7" t="s">
        <v>990</v>
      </c>
      <c r="C552" s="7" t="s">
        <v>21</v>
      </c>
      <c r="D552" s="1" t="s">
        <v>22</v>
      </c>
      <c r="E552" s="8">
        <v>61</v>
      </c>
      <c r="F552" s="9">
        <v>30</v>
      </c>
      <c r="G552" s="9">
        <v>0</v>
      </c>
      <c r="H552" s="10">
        <f>VLOOKUP(B552,Hosts!$A$2:$C$1796,3,FALSE)</f>
        <v>2</v>
      </c>
      <c r="I552" s="11" t="str">
        <f t="shared" si="8"/>
        <v>Multiple-listing host</v>
      </c>
    </row>
    <row r="553" spans="1:9" ht="20" customHeight="1">
      <c r="A553" s="7" t="s">
        <v>991</v>
      </c>
      <c r="B553" s="7" t="s">
        <v>992</v>
      </c>
      <c r="C553" s="7" t="s">
        <v>37</v>
      </c>
      <c r="D553" s="1" t="s">
        <v>22</v>
      </c>
      <c r="E553" s="8"/>
      <c r="F553" s="9">
        <v>3</v>
      </c>
      <c r="G553" s="9">
        <v>0</v>
      </c>
      <c r="H553" s="10">
        <f>VLOOKUP(B553,Hosts!$A$2:$C$1796,3,FALSE)</f>
        <v>2</v>
      </c>
      <c r="I553" s="11" t="str">
        <f t="shared" si="8"/>
        <v>Multiple-listing host</v>
      </c>
    </row>
    <row r="554" spans="1:9" ht="20" customHeight="1">
      <c r="A554" s="7" t="s">
        <v>993</v>
      </c>
      <c r="B554" s="7" t="s">
        <v>981</v>
      </c>
      <c r="C554" s="7" t="s">
        <v>21</v>
      </c>
      <c r="D554" s="1" t="s">
        <v>22</v>
      </c>
      <c r="E554" s="8">
        <v>193</v>
      </c>
      <c r="F554" s="9">
        <v>3</v>
      </c>
      <c r="G554" s="9">
        <v>2</v>
      </c>
      <c r="H554" s="10">
        <f>VLOOKUP(B554,Hosts!$A$2:$C$1796,3,FALSE)</f>
        <v>5</v>
      </c>
      <c r="I554" s="11" t="str">
        <f t="shared" si="8"/>
        <v>Multiple-listing host</v>
      </c>
    </row>
    <row r="555" spans="1:9" ht="20" customHeight="1">
      <c r="A555" s="7" t="s">
        <v>994</v>
      </c>
      <c r="B555" s="7" t="s">
        <v>754</v>
      </c>
      <c r="C555" s="7" t="s">
        <v>37</v>
      </c>
      <c r="D555" s="1" t="s">
        <v>22</v>
      </c>
      <c r="E555" s="8">
        <v>216</v>
      </c>
      <c r="F555" s="9">
        <v>2</v>
      </c>
      <c r="G555" s="9">
        <v>1</v>
      </c>
      <c r="H555" s="10">
        <f>VLOOKUP(B555,Hosts!$A$2:$C$1796,3,FALSE)</f>
        <v>4</v>
      </c>
      <c r="I555" s="11" t="str">
        <f t="shared" si="8"/>
        <v>Multiple-listing host</v>
      </c>
    </row>
    <row r="556" spans="1:9" ht="20" customHeight="1">
      <c r="A556" s="7" t="s">
        <v>995</v>
      </c>
      <c r="B556" s="7" t="s">
        <v>996</v>
      </c>
      <c r="C556" s="7" t="s">
        <v>21</v>
      </c>
      <c r="D556" s="1" t="s">
        <v>22</v>
      </c>
      <c r="E556" s="8">
        <v>88</v>
      </c>
      <c r="F556" s="9">
        <v>28</v>
      </c>
      <c r="G556" s="9">
        <v>3</v>
      </c>
      <c r="H556" s="10">
        <f>VLOOKUP(B556,Hosts!$A$2:$C$1796,3,FALSE)</f>
        <v>1</v>
      </c>
      <c r="I556" s="11" t="str">
        <f t="shared" si="8"/>
        <v>Single-listing host</v>
      </c>
    </row>
    <row r="557" spans="1:9" ht="20" customHeight="1">
      <c r="A557" s="7" t="s">
        <v>997</v>
      </c>
      <c r="B557" s="7" t="s">
        <v>998</v>
      </c>
      <c r="C557" s="7" t="s">
        <v>133</v>
      </c>
      <c r="D557" s="1" t="s">
        <v>22</v>
      </c>
      <c r="E557" s="8">
        <v>316</v>
      </c>
      <c r="F557" s="9">
        <v>3</v>
      </c>
      <c r="G557" s="9">
        <v>0</v>
      </c>
      <c r="H557" s="10">
        <f>VLOOKUP(B557,Hosts!$A$2:$C$1796,3,FALSE)</f>
        <v>1</v>
      </c>
      <c r="I557" s="11" t="str">
        <f t="shared" si="8"/>
        <v>Single-listing host</v>
      </c>
    </row>
    <row r="558" spans="1:9" ht="20" customHeight="1">
      <c r="A558" s="7" t="s">
        <v>999</v>
      </c>
      <c r="B558" s="7" t="s">
        <v>1000</v>
      </c>
      <c r="C558" s="7" t="s">
        <v>37</v>
      </c>
      <c r="D558" s="1" t="s">
        <v>22</v>
      </c>
      <c r="E558" s="8">
        <v>167</v>
      </c>
      <c r="F558" s="9">
        <v>2</v>
      </c>
      <c r="G558" s="9">
        <v>9</v>
      </c>
      <c r="H558" s="10">
        <f>VLOOKUP(B558,Hosts!$A$2:$C$1796,3,FALSE)</f>
        <v>1</v>
      </c>
      <c r="I558" s="11" t="str">
        <f t="shared" si="8"/>
        <v>Single-listing host</v>
      </c>
    </row>
    <row r="559" spans="1:9" ht="20" customHeight="1">
      <c r="A559" s="7" t="s">
        <v>1001</v>
      </c>
      <c r="B559" s="7" t="s">
        <v>1002</v>
      </c>
      <c r="C559" s="7" t="s">
        <v>21</v>
      </c>
      <c r="D559" s="1" t="s">
        <v>40</v>
      </c>
      <c r="E559" s="8"/>
      <c r="F559" s="9">
        <v>1</v>
      </c>
      <c r="G559" s="9">
        <v>2</v>
      </c>
      <c r="H559" s="10">
        <f>VLOOKUP(B559,Hosts!$A$2:$C$1796,3,FALSE)</f>
        <v>14</v>
      </c>
      <c r="I559" s="11" t="str">
        <f t="shared" si="8"/>
        <v>Multiple-listing host</v>
      </c>
    </row>
    <row r="560" spans="1:9" ht="20" customHeight="1">
      <c r="A560" s="7" t="s">
        <v>1003</v>
      </c>
      <c r="B560" s="7" t="s">
        <v>1002</v>
      </c>
      <c r="C560" s="7" t="s">
        <v>21</v>
      </c>
      <c r="D560" s="1" t="s">
        <v>40</v>
      </c>
      <c r="E560" s="8"/>
      <c r="F560" s="9">
        <v>1</v>
      </c>
      <c r="G560" s="9">
        <v>0</v>
      </c>
      <c r="H560" s="10">
        <f>VLOOKUP(B560,Hosts!$A$2:$C$1796,3,FALSE)</f>
        <v>14</v>
      </c>
      <c r="I560" s="11" t="str">
        <f t="shared" si="8"/>
        <v>Multiple-listing host</v>
      </c>
    </row>
    <row r="561" spans="1:9" ht="20" customHeight="1">
      <c r="A561" s="7" t="s">
        <v>1004</v>
      </c>
      <c r="B561" s="7" t="s">
        <v>1002</v>
      </c>
      <c r="C561" s="7" t="s">
        <v>21</v>
      </c>
      <c r="D561" s="1" t="s">
        <v>40</v>
      </c>
      <c r="E561" s="8"/>
      <c r="F561" s="9">
        <v>1</v>
      </c>
      <c r="G561" s="9">
        <v>0</v>
      </c>
      <c r="H561" s="10">
        <f>VLOOKUP(B561,Hosts!$A$2:$C$1796,3,FALSE)</f>
        <v>14</v>
      </c>
      <c r="I561" s="11" t="str">
        <f t="shared" si="8"/>
        <v>Multiple-listing host</v>
      </c>
    </row>
    <row r="562" spans="1:9" ht="20" customHeight="1">
      <c r="A562" s="7" t="s">
        <v>1005</v>
      </c>
      <c r="B562" s="7" t="s">
        <v>1002</v>
      </c>
      <c r="C562" s="7" t="s">
        <v>21</v>
      </c>
      <c r="D562" s="1" t="s">
        <v>40</v>
      </c>
      <c r="E562" s="8"/>
      <c r="F562" s="9">
        <v>1</v>
      </c>
      <c r="G562" s="9">
        <v>0</v>
      </c>
      <c r="H562" s="10">
        <f>VLOOKUP(B562,Hosts!$A$2:$C$1796,3,FALSE)</f>
        <v>14</v>
      </c>
      <c r="I562" s="11" t="str">
        <f t="shared" si="8"/>
        <v>Multiple-listing host</v>
      </c>
    </row>
    <row r="563" spans="1:9" ht="20" customHeight="1">
      <c r="A563" s="7" t="s">
        <v>1006</v>
      </c>
      <c r="B563" s="7" t="s">
        <v>1002</v>
      </c>
      <c r="C563" s="7" t="s">
        <v>21</v>
      </c>
      <c r="D563" s="1" t="s">
        <v>40</v>
      </c>
      <c r="E563" s="8"/>
      <c r="F563" s="9">
        <v>1</v>
      </c>
      <c r="G563" s="9">
        <v>1</v>
      </c>
      <c r="H563" s="10">
        <f>VLOOKUP(B563,Hosts!$A$2:$C$1796,3,FALSE)</f>
        <v>14</v>
      </c>
      <c r="I563" s="11" t="str">
        <f t="shared" si="8"/>
        <v>Multiple-listing host</v>
      </c>
    </row>
    <row r="564" spans="1:9" ht="20" customHeight="1">
      <c r="A564" s="7" t="s">
        <v>1007</v>
      </c>
      <c r="B564" s="7" t="s">
        <v>1002</v>
      </c>
      <c r="C564" s="7" t="s">
        <v>21</v>
      </c>
      <c r="D564" s="1" t="s">
        <v>40</v>
      </c>
      <c r="E564" s="8"/>
      <c r="F564" s="9">
        <v>1</v>
      </c>
      <c r="G564" s="9">
        <v>0</v>
      </c>
      <c r="H564" s="10">
        <f>VLOOKUP(B564,Hosts!$A$2:$C$1796,3,FALSE)</f>
        <v>14</v>
      </c>
      <c r="I564" s="11" t="str">
        <f t="shared" si="8"/>
        <v>Multiple-listing host</v>
      </c>
    </row>
    <row r="565" spans="1:9" ht="20" customHeight="1">
      <c r="A565" s="7" t="s">
        <v>1008</v>
      </c>
      <c r="B565" s="7" t="s">
        <v>1002</v>
      </c>
      <c r="C565" s="7" t="s">
        <v>21</v>
      </c>
      <c r="D565" s="1" t="s">
        <v>40</v>
      </c>
      <c r="E565" s="8"/>
      <c r="F565" s="9">
        <v>1</v>
      </c>
      <c r="G565" s="9">
        <v>0</v>
      </c>
      <c r="H565" s="10">
        <f>VLOOKUP(B565,Hosts!$A$2:$C$1796,3,FALSE)</f>
        <v>14</v>
      </c>
      <c r="I565" s="11" t="str">
        <f t="shared" si="8"/>
        <v>Multiple-listing host</v>
      </c>
    </row>
    <row r="566" spans="1:9" ht="20" customHeight="1">
      <c r="A566" s="7" t="s">
        <v>1009</v>
      </c>
      <c r="B566" s="7" t="s">
        <v>1002</v>
      </c>
      <c r="C566" s="7" t="s">
        <v>21</v>
      </c>
      <c r="D566" s="1" t="s">
        <v>40</v>
      </c>
      <c r="E566" s="8"/>
      <c r="F566" s="9">
        <v>1</v>
      </c>
      <c r="G566" s="9">
        <v>0</v>
      </c>
      <c r="H566" s="10">
        <f>VLOOKUP(B566,Hosts!$A$2:$C$1796,3,FALSE)</f>
        <v>14</v>
      </c>
      <c r="I566" s="11" t="str">
        <f t="shared" si="8"/>
        <v>Multiple-listing host</v>
      </c>
    </row>
    <row r="567" spans="1:9" ht="20" customHeight="1">
      <c r="A567" s="7" t="s">
        <v>1010</v>
      </c>
      <c r="B567" s="7" t="s">
        <v>1002</v>
      </c>
      <c r="C567" s="7" t="s">
        <v>21</v>
      </c>
      <c r="D567" s="1" t="s">
        <v>40</v>
      </c>
      <c r="E567" s="8"/>
      <c r="F567" s="9">
        <v>1</v>
      </c>
      <c r="G567" s="9">
        <v>0</v>
      </c>
      <c r="H567" s="10">
        <f>VLOOKUP(B567,Hosts!$A$2:$C$1796,3,FALSE)</f>
        <v>14</v>
      </c>
      <c r="I567" s="11" t="str">
        <f t="shared" si="8"/>
        <v>Multiple-listing host</v>
      </c>
    </row>
    <row r="568" spans="1:9" ht="20" customHeight="1">
      <c r="A568" s="7" t="s">
        <v>1011</v>
      </c>
      <c r="B568" s="7" t="s">
        <v>1002</v>
      </c>
      <c r="C568" s="7" t="s">
        <v>21</v>
      </c>
      <c r="D568" s="1" t="s">
        <v>40</v>
      </c>
      <c r="E568" s="8"/>
      <c r="F568" s="9">
        <v>1</v>
      </c>
      <c r="G568" s="9">
        <v>0</v>
      </c>
      <c r="H568" s="10">
        <f>VLOOKUP(B568,Hosts!$A$2:$C$1796,3,FALSE)</f>
        <v>14</v>
      </c>
      <c r="I568" s="11" t="str">
        <f t="shared" si="8"/>
        <v>Multiple-listing host</v>
      </c>
    </row>
    <row r="569" spans="1:9" ht="20" customHeight="1">
      <c r="A569" s="7" t="s">
        <v>1012</v>
      </c>
      <c r="B569" s="7" t="s">
        <v>1002</v>
      </c>
      <c r="C569" s="7" t="s">
        <v>21</v>
      </c>
      <c r="D569" s="1" t="s">
        <v>40</v>
      </c>
      <c r="E569" s="8"/>
      <c r="F569" s="9">
        <v>1</v>
      </c>
      <c r="G569" s="9">
        <v>1</v>
      </c>
      <c r="H569" s="10">
        <f>VLOOKUP(B569,Hosts!$A$2:$C$1796,3,FALSE)</f>
        <v>14</v>
      </c>
      <c r="I569" s="11" t="str">
        <f t="shared" si="8"/>
        <v>Multiple-listing host</v>
      </c>
    </row>
    <row r="570" spans="1:9" ht="20" customHeight="1">
      <c r="A570" s="7" t="s">
        <v>1013</v>
      </c>
      <c r="B570" s="7" t="s">
        <v>1002</v>
      </c>
      <c r="C570" s="7" t="s">
        <v>21</v>
      </c>
      <c r="D570" s="1" t="s">
        <v>40</v>
      </c>
      <c r="E570" s="8"/>
      <c r="F570" s="9">
        <v>1</v>
      </c>
      <c r="G570" s="9">
        <v>0</v>
      </c>
      <c r="H570" s="10">
        <f>VLOOKUP(B570,Hosts!$A$2:$C$1796,3,FALSE)</f>
        <v>14</v>
      </c>
      <c r="I570" s="11" t="str">
        <f t="shared" si="8"/>
        <v>Multiple-listing host</v>
      </c>
    </row>
    <row r="571" spans="1:9" ht="20" customHeight="1">
      <c r="A571" s="7" t="s">
        <v>1014</v>
      </c>
      <c r="B571" s="7" t="s">
        <v>1002</v>
      </c>
      <c r="C571" s="7" t="s">
        <v>21</v>
      </c>
      <c r="D571" s="1" t="s">
        <v>40</v>
      </c>
      <c r="E571" s="8"/>
      <c r="F571" s="9">
        <v>1</v>
      </c>
      <c r="G571" s="9">
        <v>0</v>
      </c>
      <c r="H571" s="10">
        <f>VLOOKUP(B571,Hosts!$A$2:$C$1796,3,FALSE)</f>
        <v>14</v>
      </c>
      <c r="I571" s="11" t="str">
        <f t="shared" si="8"/>
        <v>Multiple-listing host</v>
      </c>
    </row>
    <row r="572" spans="1:9" ht="20" customHeight="1">
      <c r="A572" s="7" t="s">
        <v>1015</v>
      </c>
      <c r="B572" s="7" t="s">
        <v>1002</v>
      </c>
      <c r="C572" s="7" t="s">
        <v>21</v>
      </c>
      <c r="D572" s="1" t="s">
        <v>40</v>
      </c>
      <c r="E572" s="8"/>
      <c r="F572" s="9">
        <v>1</v>
      </c>
      <c r="G572" s="9">
        <v>1</v>
      </c>
      <c r="H572" s="10">
        <f>VLOOKUP(B572,Hosts!$A$2:$C$1796,3,FALSE)</f>
        <v>14</v>
      </c>
      <c r="I572" s="11" t="str">
        <f t="shared" si="8"/>
        <v>Multiple-listing host</v>
      </c>
    </row>
    <row r="573" spans="1:9" ht="20" customHeight="1">
      <c r="A573" s="7" t="s">
        <v>1016</v>
      </c>
      <c r="B573" s="7" t="s">
        <v>1017</v>
      </c>
      <c r="C573" s="7" t="s">
        <v>21</v>
      </c>
      <c r="D573" s="1" t="s">
        <v>40</v>
      </c>
      <c r="E573" s="8">
        <v>153</v>
      </c>
      <c r="F573" s="9">
        <v>1</v>
      </c>
      <c r="G573" s="9">
        <v>3</v>
      </c>
      <c r="H573" s="10">
        <f>VLOOKUP(B573,Hosts!$A$2:$C$1796,3,FALSE)</f>
        <v>1</v>
      </c>
      <c r="I573" s="11" t="str">
        <f t="shared" si="8"/>
        <v>Single-listing host</v>
      </c>
    </row>
    <row r="574" spans="1:9" ht="20" customHeight="1">
      <c r="A574" s="7" t="s">
        <v>1018</v>
      </c>
      <c r="B574" s="7" t="s">
        <v>1019</v>
      </c>
      <c r="C574" s="7" t="s">
        <v>68</v>
      </c>
      <c r="D574" s="1" t="s">
        <v>40</v>
      </c>
      <c r="E574" s="8">
        <v>151</v>
      </c>
      <c r="F574" s="9">
        <v>1</v>
      </c>
      <c r="G574" s="9">
        <v>8</v>
      </c>
      <c r="H574" s="10">
        <f>VLOOKUP(B574,Hosts!$A$2:$C$1796,3,FALSE)</f>
        <v>5</v>
      </c>
      <c r="I574" s="11" t="str">
        <f t="shared" si="8"/>
        <v>Multiple-listing host</v>
      </c>
    </row>
    <row r="575" spans="1:9" ht="20" customHeight="1">
      <c r="A575" s="7" t="s">
        <v>1020</v>
      </c>
      <c r="B575" s="7" t="s">
        <v>1019</v>
      </c>
      <c r="C575" s="7" t="s">
        <v>68</v>
      </c>
      <c r="D575" s="1" t="s">
        <v>40</v>
      </c>
      <c r="E575" s="8">
        <v>163</v>
      </c>
      <c r="F575" s="9">
        <v>1</v>
      </c>
      <c r="G575" s="9">
        <v>0</v>
      </c>
      <c r="H575" s="10">
        <f>VLOOKUP(B575,Hosts!$A$2:$C$1796,3,FALSE)</f>
        <v>5</v>
      </c>
      <c r="I575" s="11" t="str">
        <f t="shared" si="8"/>
        <v>Multiple-listing host</v>
      </c>
    </row>
    <row r="576" spans="1:9" ht="20" customHeight="1">
      <c r="A576" s="7" t="s">
        <v>1021</v>
      </c>
      <c r="B576" s="7" t="s">
        <v>1019</v>
      </c>
      <c r="C576" s="7" t="s">
        <v>68</v>
      </c>
      <c r="D576" s="1" t="s">
        <v>40</v>
      </c>
      <c r="E576" s="8">
        <v>644</v>
      </c>
      <c r="F576" s="9">
        <v>1</v>
      </c>
      <c r="G576" s="9">
        <v>0</v>
      </c>
      <c r="H576" s="10">
        <f>VLOOKUP(B576,Hosts!$A$2:$C$1796,3,FALSE)</f>
        <v>5</v>
      </c>
      <c r="I576" s="11" t="str">
        <f t="shared" si="8"/>
        <v>Multiple-listing host</v>
      </c>
    </row>
    <row r="577" spans="1:9" ht="20" customHeight="1">
      <c r="A577" s="7" t="s">
        <v>1022</v>
      </c>
      <c r="B577" s="7" t="s">
        <v>1019</v>
      </c>
      <c r="C577" s="7" t="s">
        <v>68</v>
      </c>
      <c r="D577" s="1" t="s">
        <v>40</v>
      </c>
      <c r="E577" s="8"/>
      <c r="F577" s="9">
        <v>1</v>
      </c>
      <c r="G577" s="9">
        <v>9</v>
      </c>
      <c r="H577" s="10">
        <f>VLOOKUP(B577,Hosts!$A$2:$C$1796,3,FALSE)</f>
        <v>5</v>
      </c>
      <c r="I577" s="11" t="str">
        <f t="shared" si="8"/>
        <v>Multiple-listing host</v>
      </c>
    </row>
    <row r="578" spans="1:9" ht="20" customHeight="1">
      <c r="A578" s="7" t="s">
        <v>1023</v>
      </c>
      <c r="B578" s="7" t="s">
        <v>1019</v>
      </c>
      <c r="C578" s="7" t="s">
        <v>68</v>
      </c>
      <c r="D578" s="1" t="s">
        <v>40</v>
      </c>
      <c r="E578" s="8">
        <v>163</v>
      </c>
      <c r="F578" s="9">
        <v>1</v>
      </c>
      <c r="G578" s="9">
        <v>0</v>
      </c>
      <c r="H578" s="10">
        <f>VLOOKUP(B578,Hosts!$A$2:$C$1796,3,FALSE)</f>
        <v>5</v>
      </c>
      <c r="I578" s="11" t="str">
        <f t="shared" ref="I578:I641" si="9">IF(H578=1,"Single-listing host","Multiple-listing host")</f>
        <v>Multiple-listing host</v>
      </c>
    </row>
    <row r="579" spans="1:9" ht="20" customHeight="1">
      <c r="A579" s="7" t="s">
        <v>1024</v>
      </c>
      <c r="B579" s="7" t="s">
        <v>1025</v>
      </c>
      <c r="C579" s="7" t="s">
        <v>21</v>
      </c>
      <c r="D579" s="1" t="s">
        <v>40</v>
      </c>
      <c r="E579" s="8"/>
      <c r="F579" s="9">
        <v>1</v>
      </c>
      <c r="G579" s="9">
        <v>0</v>
      </c>
      <c r="H579" s="10">
        <f>VLOOKUP(B579,Hosts!$A$2:$C$1796,3,FALSE)</f>
        <v>1</v>
      </c>
      <c r="I579" s="11" t="str">
        <f t="shared" si="9"/>
        <v>Single-listing host</v>
      </c>
    </row>
    <row r="580" spans="1:9" ht="20" customHeight="1">
      <c r="A580" s="7" t="s">
        <v>1026</v>
      </c>
      <c r="B580" s="7" t="s">
        <v>335</v>
      </c>
      <c r="C580" s="7" t="s">
        <v>37</v>
      </c>
      <c r="D580" s="1" t="s">
        <v>22</v>
      </c>
      <c r="E580" s="8">
        <v>287</v>
      </c>
      <c r="F580" s="9">
        <v>2</v>
      </c>
      <c r="G580" s="9">
        <v>0</v>
      </c>
      <c r="H580" s="10">
        <f>VLOOKUP(B580,Hosts!$A$2:$C$1796,3,FALSE)</f>
        <v>12</v>
      </c>
      <c r="I580" s="11" t="str">
        <f t="shared" si="9"/>
        <v>Multiple-listing host</v>
      </c>
    </row>
    <row r="581" spans="1:9" ht="20" customHeight="1">
      <c r="A581" s="7" t="s">
        <v>1027</v>
      </c>
      <c r="B581" s="7" t="s">
        <v>1028</v>
      </c>
      <c r="C581" s="7" t="s">
        <v>21</v>
      </c>
      <c r="D581" s="1" t="s">
        <v>22</v>
      </c>
      <c r="E581" s="8">
        <v>167</v>
      </c>
      <c r="F581" s="9">
        <v>2</v>
      </c>
      <c r="G581" s="9">
        <v>5</v>
      </c>
      <c r="H581" s="10">
        <f>VLOOKUP(B581,Hosts!$A$2:$C$1796,3,FALSE)</f>
        <v>1</v>
      </c>
      <c r="I581" s="11" t="str">
        <f t="shared" si="9"/>
        <v>Single-listing host</v>
      </c>
    </row>
    <row r="582" spans="1:9" ht="20" customHeight="1">
      <c r="A582" s="7" t="s">
        <v>1029</v>
      </c>
      <c r="B582" s="7" t="s">
        <v>856</v>
      </c>
      <c r="C582" s="7" t="s">
        <v>33</v>
      </c>
      <c r="D582" s="1" t="s">
        <v>22</v>
      </c>
      <c r="E582" s="8"/>
      <c r="F582" s="9">
        <v>1</v>
      </c>
      <c r="G582" s="9">
        <v>0</v>
      </c>
      <c r="H582" s="10">
        <f>VLOOKUP(B582,Hosts!$A$2:$C$1796,3,FALSE)</f>
        <v>3</v>
      </c>
      <c r="I582" s="11" t="str">
        <f t="shared" si="9"/>
        <v>Multiple-listing host</v>
      </c>
    </row>
    <row r="583" spans="1:9" ht="20" customHeight="1">
      <c r="A583" s="7" t="s">
        <v>1030</v>
      </c>
      <c r="B583" s="7" t="s">
        <v>1031</v>
      </c>
      <c r="C583" s="7" t="s">
        <v>21</v>
      </c>
      <c r="D583" s="1" t="s">
        <v>22</v>
      </c>
      <c r="E583" s="8">
        <v>154</v>
      </c>
      <c r="F583" s="9">
        <v>1</v>
      </c>
      <c r="G583" s="9">
        <v>12</v>
      </c>
      <c r="H583" s="10">
        <f>VLOOKUP(B583,Hosts!$A$2:$C$1796,3,FALSE)</f>
        <v>1</v>
      </c>
      <c r="I583" s="11" t="str">
        <f t="shared" si="9"/>
        <v>Single-listing host</v>
      </c>
    </row>
    <row r="584" spans="1:9" ht="20" customHeight="1">
      <c r="A584" s="7" t="s">
        <v>1032</v>
      </c>
      <c r="B584" s="7" t="s">
        <v>981</v>
      </c>
      <c r="C584" s="7" t="s">
        <v>33</v>
      </c>
      <c r="D584" s="1" t="s">
        <v>22</v>
      </c>
      <c r="E584" s="8">
        <v>179</v>
      </c>
      <c r="F584" s="9">
        <v>30</v>
      </c>
      <c r="G584" s="9">
        <v>0</v>
      </c>
      <c r="H584" s="10">
        <f>VLOOKUP(B584,Hosts!$A$2:$C$1796,3,FALSE)</f>
        <v>5</v>
      </c>
      <c r="I584" s="11" t="str">
        <f t="shared" si="9"/>
        <v>Multiple-listing host</v>
      </c>
    </row>
    <row r="585" spans="1:9" ht="20" customHeight="1">
      <c r="A585" s="7" t="s">
        <v>1033</v>
      </c>
      <c r="B585" s="7" t="s">
        <v>977</v>
      </c>
      <c r="C585" s="7" t="s">
        <v>21</v>
      </c>
      <c r="D585" s="1" t="s">
        <v>40</v>
      </c>
      <c r="E585" s="8">
        <v>40</v>
      </c>
      <c r="F585" s="9">
        <v>1</v>
      </c>
      <c r="G585" s="9">
        <v>7</v>
      </c>
      <c r="H585" s="10">
        <f>VLOOKUP(B585,Hosts!$A$2:$C$1796,3,FALSE)</f>
        <v>17</v>
      </c>
      <c r="I585" s="11" t="str">
        <f t="shared" si="9"/>
        <v>Multiple-listing host</v>
      </c>
    </row>
    <row r="586" spans="1:9" ht="20" customHeight="1">
      <c r="A586" s="7" t="s">
        <v>1034</v>
      </c>
      <c r="B586" s="7" t="s">
        <v>977</v>
      </c>
      <c r="C586" s="7" t="s">
        <v>21</v>
      </c>
      <c r="D586" s="1" t="s">
        <v>40</v>
      </c>
      <c r="E586" s="8">
        <v>48</v>
      </c>
      <c r="F586" s="9">
        <v>1</v>
      </c>
      <c r="G586" s="9">
        <v>23</v>
      </c>
      <c r="H586" s="10">
        <f>VLOOKUP(B586,Hosts!$A$2:$C$1796,3,FALSE)</f>
        <v>17</v>
      </c>
      <c r="I586" s="11" t="str">
        <f t="shared" si="9"/>
        <v>Multiple-listing host</v>
      </c>
    </row>
    <row r="587" spans="1:9" ht="20" customHeight="1">
      <c r="A587" s="7" t="s">
        <v>1035</v>
      </c>
      <c r="B587" s="7" t="s">
        <v>1036</v>
      </c>
      <c r="C587" s="7" t="s">
        <v>44</v>
      </c>
      <c r="D587" s="1" t="s">
        <v>22</v>
      </c>
      <c r="E587" s="8">
        <v>538</v>
      </c>
      <c r="F587" s="9">
        <v>1</v>
      </c>
      <c r="G587" s="9">
        <v>0</v>
      </c>
      <c r="H587" s="10">
        <f>VLOOKUP(B587,Hosts!$A$2:$C$1796,3,FALSE)</f>
        <v>4</v>
      </c>
      <c r="I587" s="11" t="str">
        <f t="shared" si="9"/>
        <v>Multiple-listing host</v>
      </c>
    </row>
    <row r="588" spans="1:9" ht="20" customHeight="1">
      <c r="A588" s="7" t="s">
        <v>1037</v>
      </c>
      <c r="B588" s="7" t="s">
        <v>977</v>
      </c>
      <c r="C588" s="7" t="s">
        <v>21</v>
      </c>
      <c r="D588" s="1" t="s">
        <v>40</v>
      </c>
      <c r="E588" s="8">
        <v>37</v>
      </c>
      <c r="F588" s="9">
        <v>1</v>
      </c>
      <c r="G588" s="9">
        <v>4</v>
      </c>
      <c r="H588" s="10">
        <f>VLOOKUP(B588,Hosts!$A$2:$C$1796,3,FALSE)</f>
        <v>17</v>
      </c>
      <c r="I588" s="11" t="str">
        <f t="shared" si="9"/>
        <v>Multiple-listing host</v>
      </c>
    </row>
    <row r="589" spans="1:9" ht="20" customHeight="1">
      <c r="A589" s="7" t="s">
        <v>1038</v>
      </c>
      <c r="B589" s="7" t="s">
        <v>1039</v>
      </c>
      <c r="C589" s="7" t="s">
        <v>33</v>
      </c>
      <c r="D589" s="1" t="s">
        <v>22</v>
      </c>
      <c r="E589" s="8"/>
      <c r="F589" s="9">
        <v>1</v>
      </c>
      <c r="G589" s="9">
        <v>14</v>
      </c>
      <c r="H589" s="10">
        <f>VLOOKUP(B589,Hosts!$A$2:$C$1796,3,FALSE)</f>
        <v>2</v>
      </c>
      <c r="I589" s="11" t="str">
        <f t="shared" si="9"/>
        <v>Multiple-listing host</v>
      </c>
    </row>
    <row r="590" spans="1:9" ht="20" customHeight="1">
      <c r="A590" s="7" t="s">
        <v>1040</v>
      </c>
      <c r="B590" s="7" t="s">
        <v>1041</v>
      </c>
      <c r="C590" s="7" t="s">
        <v>37</v>
      </c>
      <c r="D590" s="1" t="s">
        <v>22</v>
      </c>
      <c r="E590" s="8">
        <v>145</v>
      </c>
      <c r="F590" s="9">
        <v>2</v>
      </c>
      <c r="G590" s="9">
        <v>2</v>
      </c>
      <c r="H590" s="10">
        <f>VLOOKUP(B590,Hosts!$A$2:$C$1796,3,FALSE)</f>
        <v>1</v>
      </c>
      <c r="I590" s="11" t="str">
        <f t="shared" si="9"/>
        <v>Single-listing host</v>
      </c>
    </row>
    <row r="591" spans="1:9" ht="20" customHeight="1">
      <c r="A591" s="7" t="s">
        <v>1042</v>
      </c>
      <c r="B591" s="7" t="s">
        <v>973</v>
      </c>
      <c r="C591" s="7" t="s">
        <v>21</v>
      </c>
      <c r="D591" s="1" t="s">
        <v>22</v>
      </c>
      <c r="E591" s="8">
        <v>138</v>
      </c>
      <c r="F591" s="9">
        <v>1</v>
      </c>
      <c r="G591" s="9">
        <v>7</v>
      </c>
      <c r="H591" s="10">
        <f>VLOOKUP(B591,Hosts!$A$2:$C$1796,3,FALSE)</f>
        <v>4</v>
      </c>
      <c r="I591" s="11" t="str">
        <f t="shared" si="9"/>
        <v>Multiple-listing host</v>
      </c>
    </row>
    <row r="592" spans="1:9" ht="20" customHeight="1">
      <c r="A592" s="7" t="s">
        <v>1043</v>
      </c>
      <c r="B592" s="7" t="s">
        <v>1044</v>
      </c>
      <c r="C592" s="7" t="s">
        <v>68</v>
      </c>
      <c r="D592" s="1" t="s">
        <v>22</v>
      </c>
      <c r="E592" s="8">
        <v>110</v>
      </c>
      <c r="F592" s="9">
        <v>1</v>
      </c>
      <c r="G592" s="9">
        <v>8</v>
      </c>
      <c r="H592" s="10">
        <f>VLOOKUP(B592,Hosts!$A$2:$C$1796,3,FALSE)</f>
        <v>1</v>
      </c>
      <c r="I592" s="11" t="str">
        <f t="shared" si="9"/>
        <v>Single-listing host</v>
      </c>
    </row>
    <row r="593" spans="1:9" ht="20" customHeight="1">
      <c r="A593" s="7" t="s">
        <v>1045</v>
      </c>
      <c r="B593" s="7" t="s">
        <v>973</v>
      </c>
      <c r="C593" s="7" t="s">
        <v>21</v>
      </c>
      <c r="D593" s="1" t="s">
        <v>22</v>
      </c>
      <c r="E593" s="8">
        <v>153</v>
      </c>
      <c r="F593" s="9">
        <v>1</v>
      </c>
      <c r="G593" s="9">
        <v>11</v>
      </c>
      <c r="H593" s="10">
        <f>VLOOKUP(B593,Hosts!$A$2:$C$1796,3,FALSE)</f>
        <v>4</v>
      </c>
      <c r="I593" s="11" t="str">
        <f t="shared" si="9"/>
        <v>Multiple-listing host</v>
      </c>
    </row>
    <row r="594" spans="1:9" ht="20" customHeight="1">
      <c r="A594" s="7" t="s">
        <v>1046</v>
      </c>
      <c r="B594" s="7" t="s">
        <v>583</v>
      </c>
      <c r="C594" s="7" t="s">
        <v>21</v>
      </c>
      <c r="D594" s="1" t="s">
        <v>22</v>
      </c>
      <c r="E594" s="8">
        <v>50</v>
      </c>
      <c r="F594" s="9">
        <v>28</v>
      </c>
      <c r="G594" s="9">
        <v>1</v>
      </c>
      <c r="H594" s="10">
        <f>VLOOKUP(B594,Hosts!$A$2:$C$1796,3,FALSE)</f>
        <v>3</v>
      </c>
      <c r="I594" s="11" t="str">
        <f t="shared" si="9"/>
        <v>Multiple-listing host</v>
      </c>
    </row>
    <row r="595" spans="1:9" ht="20" customHeight="1">
      <c r="A595" s="7" t="s">
        <v>1047</v>
      </c>
      <c r="B595" s="7" t="s">
        <v>335</v>
      </c>
      <c r="C595" s="7" t="s">
        <v>44</v>
      </c>
      <c r="D595" s="1" t="s">
        <v>22</v>
      </c>
      <c r="E595" s="8">
        <v>383</v>
      </c>
      <c r="F595" s="9">
        <v>3</v>
      </c>
      <c r="G595" s="9">
        <v>0</v>
      </c>
      <c r="H595" s="10">
        <f>VLOOKUP(B595,Hosts!$A$2:$C$1796,3,FALSE)</f>
        <v>12</v>
      </c>
      <c r="I595" s="11" t="str">
        <f t="shared" si="9"/>
        <v>Multiple-listing host</v>
      </c>
    </row>
    <row r="596" spans="1:9" ht="20" customHeight="1">
      <c r="A596" s="7" t="s">
        <v>1048</v>
      </c>
      <c r="B596" s="7" t="s">
        <v>335</v>
      </c>
      <c r="C596" s="7" t="s">
        <v>33</v>
      </c>
      <c r="D596" s="1" t="s">
        <v>22</v>
      </c>
      <c r="E596" s="8">
        <v>124</v>
      </c>
      <c r="F596" s="9">
        <v>30</v>
      </c>
      <c r="G596" s="9">
        <v>0</v>
      </c>
      <c r="H596" s="10">
        <f>VLOOKUP(B596,Hosts!$A$2:$C$1796,3,FALSE)</f>
        <v>12</v>
      </c>
      <c r="I596" s="11" t="str">
        <f t="shared" si="9"/>
        <v>Multiple-listing host</v>
      </c>
    </row>
    <row r="597" spans="1:9" ht="20" customHeight="1">
      <c r="A597" s="7" t="s">
        <v>1049</v>
      </c>
      <c r="B597" s="7" t="s">
        <v>335</v>
      </c>
      <c r="C597" s="7" t="s">
        <v>33</v>
      </c>
      <c r="D597" s="1" t="s">
        <v>22</v>
      </c>
      <c r="E597" s="8">
        <v>492</v>
      </c>
      <c r="F597" s="9">
        <v>2</v>
      </c>
      <c r="G597" s="9">
        <v>0</v>
      </c>
      <c r="H597" s="10">
        <f>VLOOKUP(B597,Hosts!$A$2:$C$1796,3,FALSE)</f>
        <v>12</v>
      </c>
      <c r="I597" s="11" t="str">
        <f t="shared" si="9"/>
        <v>Multiple-listing host</v>
      </c>
    </row>
    <row r="598" spans="1:9" ht="20" customHeight="1">
      <c r="A598" s="7" t="s">
        <v>1050</v>
      </c>
      <c r="B598" s="7" t="s">
        <v>1051</v>
      </c>
      <c r="C598" s="7" t="s">
        <v>33</v>
      </c>
      <c r="D598" s="1" t="s">
        <v>22</v>
      </c>
      <c r="E598" s="8">
        <v>60</v>
      </c>
      <c r="F598" s="9">
        <v>60</v>
      </c>
      <c r="G598" s="9">
        <v>0</v>
      </c>
      <c r="H598" s="10">
        <f>VLOOKUP(B598,Hosts!$A$2:$C$1796,3,FALSE)</f>
        <v>1</v>
      </c>
      <c r="I598" s="11" t="str">
        <f t="shared" si="9"/>
        <v>Single-listing host</v>
      </c>
    </row>
    <row r="599" spans="1:9" ht="20" customHeight="1">
      <c r="A599" s="7" t="s">
        <v>1052</v>
      </c>
      <c r="B599" s="7" t="s">
        <v>1053</v>
      </c>
      <c r="C599" s="7" t="s">
        <v>33</v>
      </c>
      <c r="D599" s="1" t="s">
        <v>22</v>
      </c>
      <c r="E599" s="8">
        <v>92</v>
      </c>
      <c r="F599" s="9">
        <v>2</v>
      </c>
      <c r="G599" s="9">
        <v>1</v>
      </c>
      <c r="H599" s="10">
        <f>VLOOKUP(B599,Hosts!$A$2:$C$1796,3,FALSE)</f>
        <v>2</v>
      </c>
      <c r="I599" s="11" t="str">
        <f t="shared" si="9"/>
        <v>Multiple-listing host</v>
      </c>
    </row>
    <row r="600" spans="1:9" ht="20" customHeight="1">
      <c r="A600" s="7" t="s">
        <v>1054</v>
      </c>
      <c r="B600" s="7" t="s">
        <v>1055</v>
      </c>
      <c r="C600" s="7" t="s">
        <v>33</v>
      </c>
      <c r="D600" s="1" t="s">
        <v>22</v>
      </c>
      <c r="E600" s="8">
        <v>74</v>
      </c>
      <c r="F600" s="9">
        <v>2</v>
      </c>
      <c r="G600" s="9">
        <v>12</v>
      </c>
      <c r="H600" s="10">
        <f>VLOOKUP(B600,Hosts!$A$2:$C$1796,3,FALSE)</f>
        <v>3</v>
      </c>
      <c r="I600" s="11" t="str">
        <f t="shared" si="9"/>
        <v>Multiple-listing host</v>
      </c>
    </row>
    <row r="601" spans="1:9" ht="20" customHeight="1">
      <c r="A601" s="7" t="s">
        <v>1056</v>
      </c>
      <c r="B601" s="7" t="s">
        <v>1057</v>
      </c>
      <c r="C601" s="7" t="s">
        <v>44</v>
      </c>
      <c r="D601" s="1" t="s">
        <v>22</v>
      </c>
      <c r="E601" s="8">
        <v>200</v>
      </c>
      <c r="F601" s="9">
        <v>30</v>
      </c>
      <c r="G601" s="9">
        <v>0</v>
      </c>
      <c r="H601" s="10">
        <f>VLOOKUP(B601,Hosts!$A$2:$C$1796,3,FALSE)</f>
        <v>1</v>
      </c>
      <c r="I601" s="11" t="str">
        <f t="shared" si="9"/>
        <v>Single-listing host</v>
      </c>
    </row>
    <row r="602" spans="1:9" ht="20" customHeight="1">
      <c r="A602" s="7" t="s">
        <v>1058</v>
      </c>
      <c r="B602" s="7" t="s">
        <v>1059</v>
      </c>
      <c r="C602" s="7" t="s">
        <v>26</v>
      </c>
      <c r="D602" s="1" t="s">
        <v>22</v>
      </c>
      <c r="E602" s="8">
        <v>812</v>
      </c>
      <c r="F602" s="9">
        <v>30</v>
      </c>
      <c r="G602" s="9">
        <v>0</v>
      </c>
      <c r="H602" s="10">
        <f>VLOOKUP(B602,Hosts!$A$2:$C$1796,3,FALSE)</f>
        <v>1</v>
      </c>
      <c r="I602" s="11" t="str">
        <f t="shared" si="9"/>
        <v>Single-listing host</v>
      </c>
    </row>
    <row r="603" spans="1:9" ht="20" customHeight="1">
      <c r="A603" s="7" t="s">
        <v>1060</v>
      </c>
      <c r="B603" s="7" t="s">
        <v>1061</v>
      </c>
      <c r="C603" s="7" t="s">
        <v>33</v>
      </c>
      <c r="D603" s="1" t="s">
        <v>22</v>
      </c>
      <c r="E603" s="8">
        <v>442</v>
      </c>
      <c r="F603" s="9">
        <v>2</v>
      </c>
      <c r="G603" s="9">
        <v>2</v>
      </c>
      <c r="H603" s="10">
        <f>VLOOKUP(B603,Hosts!$A$2:$C$1796,3,FALSE)</f>
        <v>1</v>
      </c>
      <c r="I603" s="11" t="str">
        <f t="shared" si="9"/>
        <v>Single-listing host</v>
      </c>
    </row>
    <row r="604" spans="1:9" ht="20" customHeight="1">
      <c r="A604" s="7" t="s">
        <v>1062</v>
      </c>
      <c r="B604" s="7" t="s">
        <v>1063</v>
      </c>
      <c r="C604" s="7" t="s">
        <v>44</v>
      </c>
      <c r="D604" s="1" t="s">
        <v>22</v>
      </c>
      <c r="E604" s="8">
        <v>148</v>
      </c>
      <c r="F604" s="9">
        <v>2</v>
      </c>
      <c r="G604" s="9">
        <v>1</v>
      </c>
      <c r="H604" s="10">
        <f>VLOOKUP(B604,Hosts!$A$2:$C$1796,3,FALSE)</f>
        <v>1</v>
      </c>
      <c r="I604" s="11" t="str">
        <f t="shared" si="9"/>
        <v>Single-listing host</v>
      </c>
    </row>
    <row r="605" spans="1:9" ht="20" customHeight="1">
      <c r="A605" s="7" t="s">
        <v>1064</v>
      </c>
      <c r="B605" s="7" t="s">
        <v>335</v>
      </c>
      <c r="C605" s="7" t="s">
        <v>44</v>
      </c>
      <c r="D605" s="1" t="s">
        <v>22</v>
      </c>
      <c r="E605" s="8">
        <v>411</v>
      </c>
      <c r="F605" s="9">
        <v>4</v>
      </c>
      <c r="G605" s="9">
        <v>0</v>
      </c>
      <c r="H605" s="10">
        <f>VLOOKUP(B605,Hosts!$A$2:$C$1796,3,FALSE)</f>
        <v>12</v>
      </c>
      <c r="I605" s="11" t="str">
        <f t="shared" si="9"/>
        <v>Multiple-listing host</v>
      </c>
    </row>
    <row r="606" spans="1:9" ht="20" customHeight="1">
      <c r="A606" s="7" t="s">
        <v>1065</v>
      </c>
      <c r="B606" s="7" t="s">
        <v>1066</v>
      </c>
      <c r="C606" s="7" t="s">
        <v>33</v>
      </c>
      <c r="D606" s="1" t="s">
        <v>22</v>
      </c>
      <c r="E606" s="8">
        <v>130</v>
      </c>
      <c r="F606" s="9">
        <v>3</v>
      </c>
      <c r="G606" s="9">
        <v>9</v>
      </c>
      <c r="H606" s="10">
        <f>VLOOKUP(B606,Hosts!$A$2:$C$1796,3,FALSE)</f>
        <v>1</v>
      </c>
      <c r="I606" s="11" t="str">
        <f t="shared" si="9"/>
        <v>Single-listing host</v>
      </c>
    </row>
    <row r="607" spans="1:9" ht="20" customHeight="1">
      <c r="A607" s="7" t="s">
        <v>1067</v>
      </c>
      <c r="B607" s="7" t="s">
        <v>1068</v>
      </c>
      <c r="C607" s="7" t="s">
        <v>68</v>
      </c>
      <c r="D607" s="1" t="s">
        <v>22</v>
      </c>
      <c r="E607" s="8">
        <v>185</v>
      </c>
      <c r="F607" s="9">
        <v>3</v>
      </c>
      <c r="G607" s="9">
        <v>5</v>
      </c>
      <c r="H607" s="10">
        <f>VLOOKUP(B607,Hosts!$A$2:$C$1796,3,FALSE)</f>
        <v>1</v>
      </c>
      <c r="I607" s="11" t="str">
        <f t="shared" si="9"/>
        <v>Single-listing host</v>
      </c>
    </row>
    <row r="608" spans="1:9" ht="20" customHeight="1">
      <c r="A608" s="7" t="s">
        <v>1069</v>
      </c>
      <c r="B608" s="7" t="s">
        <v>1070</v>
      </c>
      <c r="C608" s="7" t="s">
        <v>37</v>
      </c>
      <c r="D608" s="1" t="s">
        <v>22</v>
      </c>
      <c r="E608" s="8">
        <v>89</v>
      </c>
      <c r="F608" s="9">
        <v>28</v>
      </c>
      <c r="G608" s="9">
        <v>1</v>
      </c>
      <c r="H608" s="10">
        <f>VLOOKUP(B608,Hosts!$A$2:$C$1796,3,FALSE)</f>
        <v>4</v>
      </c>
      <c r="I608" s="11" t="str">
        <f t="shared" si="9"/>
        <v>Multiple-listing host</v>
      </c>
    </row>
    <row r="609" spans="1:9" ht="20" customHeight="1">
      <c r="A609" s="7" t="s">
        <v>1071</v>
      </c>
      <c r="B609" s="7" t="s">
        <v>1072</v>
      </c>
      <c r="C609" s="7" t="s">
        <v>33</v>
      </c>
      <c r="D609" s="1" t="s">
        <v>22</v>
      </c>
      <c r="E609" s="8">
        <v>67</v>
      </c>
      <c r="F609" s="9">
        <v>1</v>
      </c>
      <c r="G609" s="9">
        <v>13</v>
      </c>
      <c r="H609" s="10">
        <f>VLOOKUP(B609,Hosts!$A$2:$C$1796,3,FALSE)</f>
        <v>2</v>
      </c>
      <c r="I609" s="11" t="str">
        <f t="shared" si="9"/>
        <v>Multiple-listing host</v>
      </c>
    </row>
    <row r="610" spans="1:9" ht="20" customHeight="1">
      <c r="A610" s="7" t="s">
        <v>1073</v>
      </c>
      <c r="B610" s="7" t="s">
        <v>1074</v>
      </c>
      <c r="C610" s="7" t="s">
        <v>33</v>
      </c>
      <c r="D610" s="1" t="s">
        <v>22</v>
      </c>
      <c r="E610" s="8">
        <v>211</v>
      </c>
      <c r="F610" s="9">
        <v>1</v>
      </c>
      <c r="G610" s="9">
        <v>12</v>
      </c>
      <c r="H610" s="10">
        <f>VLOOKUP(B610,Hosts!$A$2:$C$1796,3,FALSE)</f>
        <v>1</v>
      </c>
      <c r="I610" s="11" t="str">
        <f t="shared" si="9"/>
        <v>Single-listing host</v>
      </c>
    </row>
    <row r="611" spans="1:9" ht="20" customHeight="1">
      <c r="A611" s="7" t="s">
        <v>1075</v>
      </c>
      <c r="B611" s="7" t="s">
        <v>84</v>
      </c>
      <c r="C611" s="7" t="s">
        <v>44</v>
      </c>
      <c r="D611" s="1" t="s">
        <v>22</v>
      </c>
      <c r="E611" s="8"/>
      <c r="F611" s="9">
        <v>1</v>
      </c>
      <c r="G611" s="9">
        <v>0</v>
      </c>
      <c r="H611" s="10">
        <f>VLOOKUP(B611,Hosts!$A$2:$C$1796,3,FALSE)</f>
        <v>50</v>
      </c>
      <c r="I611" s="11" t="str">
        <f t="shared" si="9"/>
        <v>Multiple-listing host</v>
      </c>
    </row>
    <row r="612" spans="1:9" ht="20" customHeight="1">
      <c r="A612" s="7" t="s">
        <v>1076</v>
      </c>
      <c r="B612" s="7" t="s">
        <v>1077</v>
      </c>
      <c r="C612" s="7" t="s">
        <v>33</v>
      </c>
      <c r="D612" s="1" t="s">
        <v>22</v>
      </c>
      <c r="E612" s="8">
        <v>178</v>
      </c>
      <c r="F612" s="9">
        <v>2</v>
      </c>
      <c r="G612" s="9">
        <v>9</v>
      </c>
      <c r="H612" s="10">
        <f>VLOOKUP(B612,Hosts!$A$2:$C$1796,3,FALSE)</f>
        <v>4</v>
      </c>
      <c r="I612" s="11" t="str">
        <f t="shared" si="9"/>
        <v>Multiple-listing host</v>
      </c>
    </row>
    <row r="613" spans="1:9" ht="20" customHeight="1">
      <c r="A613" s="7" t="s">
        <v>1078</v>
      </c>
      <c r="B613" s="7" t="s">
        <v>1079</v>
      </c>
      <c r="C613" s="7" t="s">
        <v>44</v>
      </c>
      <c r="D613" s="1" t="s">
        <v>40</v>
      </c>
      <c r="E613" s="8">
        <v>60</v>
      </c>
      <c r="F613" s="9">
        <v>2</v>
      </c>
      <c r="G613" s="9">
        <v>6</v>
      </c>
      <c r="H613" s="10">
        <f>VLOOKUP(B613,Hosts!$A$2:$C$1796,3,FALSE)</f>
        <v>1</v>
      </c>
      <c r="I613" s="11" t="str">
        <f t="shared" si="9"/>
        <v>Single-listing host</v>
      </c>
    </row>
    <row r="614" spans="1:9" ht="20" customHeight="1">
      <c r="A614" s="7" t="s">
        <v>1080</v>
      </c>
      <c r="B614" s="7" t="s">
        <v>1081</v>
      </c>
      <c r="C614" s="7" t="s">
        <v>68</v>
      </c>
      <c r="D614" s="1" t="s">
        <v>22</v>
      </c>
      <c r="E614" s="8">
        <v>108</v>
      </c>
      <c r="F614" s="9">
        <v>2</v>
      </c>
      <c r="G614" s="9">
        <v>0</v>
      </c>
      <c r="H614" s="10">
        <f>VLOOKUP(B614,Hosts!$A$2:$C$1796,3,FALSE)</f>
        <v>1</v>
      </c>
      <c r="I614" s="11" t="str">
        <f t="shared" si="9"/>
        <v>Single-listing host</v>
      </c>
    </row>
    <row r="615" spans="1:9" ht="20" customHeight="1">
      <c r="A615" s="7" t="s">
        <v>1082</v>
      </c>
      <c r="B615" s="7" t="s">
        <v>1083</v>
      </c>
      <c r="C615" s="7" t="s">
        <v>44</v>
      </c>
      <c r="D615" s="1" t="s">
        <v>22</v>
      </c>
      <c r="E615" s="8">
        <v>150</v>
      </c>
      <c r="F615" s="9">
        <v>29</v>
      </c>
      <c r="G615" s="9">
        <v>1</v>
      </c>
      <c r="H615" s="10">
        <f>VLOOKUP(B615,Hosts!$A$2:$C$1796,3,FALSE)</f>
        <v>2</v>
      </c>
      <c r="I615" s="11" t="str">
        <f t="shared" si="9"/>
        <v>Multiple-listing host</v>
      </c>
    </row>
    <row r="616" spans="1:9" ht="20" customHeight="1">
      <c r="A616" s="7" t="s">
        <v>1084</v>
      </c>
      <c r="B616" s="7" t="s">
        <v>1085</v>
      </c>
      <c r="C616" s="7" t="s">
        <v>21</v>
      </c>
      <c r="D616" s="1" t="s">
        <v>22</v>
      </c>
      <c r="E616" s="8">
        <v>237</v>
      </c>
      <c r="F616" s="9">
        <v>1</v>
      </c>
      <c r="G616" s="9">
        <v>0</v>
      </c>
      <c r="H616" s="10">
        <f>VLOOKUP(B616,Hosts!$A$2:$C$1796,3,FALSE)</f>
        <v>1</v>
      </c>
      <c r="I616" s="11" t="str">
        <f t="shared" si="9"/>
        <v>Single-listing host</v>
      </c>
    </row>
    <row r="617" spans="1:9" ht="20" customHeight="1">
      <c r="A617" s="7" t="s">
        <v>1086</v>
      </c>
      <c r="B617" s="7" t="s">
        <v>1087</v>
      </c>
      <c r="C617" s="7" t="s">
        <v>26</v>
      </c>
      <c r="D617" s="1" t="s">
        <v>22</v>
      </c>
      <c r="E617" s="8">
        <v>60</v>
      </c>
      <c r="F617" s="9">
        <v>28</v>
      </c>
      <c r="G617" s="9">
        <v>0</v>
      </c>
      <c r="H617" s="10">
        <f>VLOOKUP(B617,Hosts!$A$2:$C$1796,3,FALSE)</f>
        <v>1</v>
      </c>
      <c r="I617" s="11" t="str">
        <f t="shared" si="9"/>
        <v>Single-listing host</v>
      </c>
    </row>
    <row r="618" spans="1:9" ht="20" customHeight="1">
      <c r="A618" s="7" t="s">
        <v>1088</v>
      </c>
      <c r="B618" s="7" t="s">
        <v>1089</v>
      </c>
      <c r="C618" s="7" t="s">
        <v>33</v>
      </c>
      <c r="D618" s="1" t="s">
        <v>22</v>
      </c>
      <c r="E618" s="8">
        <v>65</v>
      </c>
      <c r="F618" s="9">
        <v>28</v>
      </c>
      <c r="G618" s="9">
        <v>0</v>
      </c>
      <c r="H618" s="10">
        <f>VLOOKUP(B618,Hosts!$A$2:$C$1796,3,FALSE)</f>
        <v>2</v>
      </c>
      <c r="I618" s="11" t="str">
        <f t="shared" si="9"/>
        <v>Multiple-listing host</v>
      </c>
    </row>
    <row r="619" spans="1:9" ht="20" customHeight="1">
      <c r="A619" s="7" t="s">
        <v>1090</v>
      </c>
      <c r="B619" s="7" t="s">
        <v>1091</v>
      </c>
      <c r="C619" s="7" t="s">
        <v>21</v>
      </c>
      <c r="D619" s="1" t="s">
        <v>22</v>
      </c>
      <c r="E619" s="8">
        <v>267</v>
      </c>
      <c r="F619" s="9">
        <v>3</v>
      </c>
      <c r="G619" s="9">
        <v>2</v>
      </c>
      <c r="H619" s="10">
        <f>VLOOKUP(B619,Hosts!$A$2:$C$1796,3,FALSE)</f>
        <v>2</v>
      </c>
      <c r="I619" s="11" t="str">
        <f t="shared" si="9"/>
        <v>Multiple-listing host</v>
      </c>
    </row>
    <row r="620" spans="1:9" ht="20" customHeight="1">
      <c r="A620" s="7" t="s">
        <v>1092</v>
      </c>
      <c r="B620" s="7" t="s">
        <v>1093</v>
      </c>
      <c r="C620" s="7" t="s">
        <v>44</v>
      </c>
      <c r="D620" s="1" t="s">
        <v>22</v>
      </c>
      <c r="E620" s="8">
        <v>215</v>
      </c>
      <c r="F620" s="9">
        <v>2</v>
      </c>
      <c r="G620" s="9">
        <v>11</v>
      </c>
      <c r="H620" s="10">
        <f>VLOOKUP(B620,Hosts!$A$2:$C$1796,3,FALSE)</f>
        <v>1</v>
      </c>
      <c r="I620" s="11" t="str">
        <f t="shared" si="9"/>
        <v>Single-listing host</v>
      </c>
    </row>
    <row r="621" spans="1:9" ht="20" customHeight="1">
      <c r="A621" s="7" t="s">
        <v>1094</v>
      </c>
      <c r="B621" s="7" t="s">
        <v>1095</v>
      </c>
      <c r="C621" s="7" t="s">
        <v>33</v>
      </c>
      <c r="D621" s="1" t="s">
        <v>22</v>
      </c>
      <c r="E621" s="8">
        <v>107</v>
      </c>
      <c r="F621" s="9">
        <v>1</v>
      </c>
      <c r="G621" s="9">
        <v>1</v>
      </c>
      <c r="H621" s="10">
        <f>VLOOKUP(B621,Hosts!$A$2:$C$1796,3,FALSE)</f>
        <v>2</v>
      </c>
      <c r="I621" s="11" t="str">
        <f t="shared" si="9"/>
        <v>Multiple-listing host</v>
      </c>
    </row>
    <row r="622" spans="1:9" ht="20" customHeight="1">
      <c r="A622" s="7" t="s">
        <v>1096</v>
      </c>
      <c r="B622" s="7" t="s">
        <v>1097</v>
      </c>
      <c r="C622" s="7" t="s">
        <v>44</v>
      </c>
      <c r="D622" s="1" t="s">
        <v>22</v>
      </c>
      <c r="E622" s="8">
        <v>127</v>
      </c>
      <c r="F622" s="9">
        <v>30</v>
      </c>
      <c r="G622" s="9">
        <v>0</v>
      </c>
      <c r="H622" s="10">
        <f>VLOOKUP(B622,Hosts!$A$2:$C$1796,3,FALSE)</f>
        <v>6</v>
      </c>
      <c r="I622" s="11" t="str">
        <f t="shared" si="9"/>
        <v>Multiple-listing host</v>
      </c>
    </row>
    <row r="623" spans="1:9" ht="20" customHeight="1">
      <c r="A623" s="7" t="s">
        <v>1098</v>
      </c>
      <c r="B623" s="7" t="s">
        <v>1099</v>
      </c>
      <c r="C623" s="7" t="s">
        <v>26</v>
      </c>
      <c r="D623" s="1" t="s">
        <v>40</v>
      </c>
      <c r="E623" s="8">
        <v>60</v>
      </c>
      <c r="F623" s="9">
        <v>30</v>
      </c>
      <c r="G623" s="9">
        <v>0</v>
      </c>
      <c r="H623" s="10">
        <f>VLOOKUP(B623,Hosts!$A$2:$C$1796,3,FALSE)</f>
        <v>3</v>
      </c>
      <c r="I623" s="11" t="str">
        <f t="shared" si="9"/>
        <v>Multiple-listing host</v>
      </c>
    </row>
    <row r="624" spans="1:9" ht="20" customHeight="1">
      <c r="A624" s="7" t="s">
        <v>1100</v>
      </c>
      <c r="B624" s="7" t="s">
        <v>1101</v>
      </c>
      <c r="C624" s="7" t="s">
        <v>21</v>
      </c>
      <c r="D624" s="1" t="s">
        <v>22</v>
      </c>
      <c r="E624" s="8">
        <v>113</v>
      </c>
      <c r="F624" s="9">
        <v>3</v>
      </c>
      <c r="G624" s="9">
        <v>1</v>
      </c>
      <c r="H624" s="10">
        <f>VLOOKUP(B624,Hosts!$A$2:$C$1796,3,FALSE)</f>
        <v>1</v>
      </c>
      <c r="I624" s="11" t="str">
        <f t="shared" si="9"/>
        <v>Single-listing host</v>
      </c>
    </row>
    <row r="625" spans="1:9" ht="20" customHeight="1">
      <c r="A625" s="7" t="s">
        <v>1102</v>
      </c>
      <c r="B625" s="7" t="s">
        <v>1103</v>
      </c>
      <c r="C625" s="7" t="s">
        <v>133</v>
      </c>
      <c r="D625" s="1" t="s">
        <v>22</v>
      </c>
      <c r="E625" s="8">
        <v>118</v>
      </c>
      <c r="F625" s="9">
        <v>7</v>
      </c>
      <c r="G625" s="9">
        <v>0</v>
      </c>
      <c r="H625" s="10">
        <f>VLOOKUP(B625,Hosts!$A$2:$C$1796,3,FALSE)</f>
        <v>1</v>
      </c>
      <c r="I625" s="11" t="str">
        <f t="shared" si="9"/>
        <v>Single-listing host</v>
      </c>
    </row>
    <row r="626" spans="1:9" ht="20" customHeight="1">
      <c r="A626" s="7" t="s">
        <v>1104</v>
      </c>
      <c r="B626" s="7" t="s">
        <v>1105</v>
      </c>
      <c r="C626" s="7" t="s">
        <v>33</v>
      </c>
      <c r="D626" s="1" t="s">
        <v>40</v>
      </c>
      <c r="E626" s="8">
        <v>47</v>
      </c>
      <c r="F626" s="9">
        <v>1</v>
      </c>
      <c r="G626" s="9">
        <v>17</v>
      </c>
      <c r="H626" s="10">
        <f>VLOOKUP(B626,Hosts!$A$2:$C$1796,3,FALSE)</f>
        <v>1</v>
      </c>
      <c r="I626" s="11" t="str">
        <f t="shared" si="9"/>
        <v>Single-listing host</v>
      </c>
    </row>
    <row r="627" spans="1:9" ht="20" customHeight="1">
      <c r="A627" s="7" t="s">
        <v>1106</v>
      </c>
      <c r="B627" s="7" t="s">
        <v>981</v>
      </c>
      <c r="C627" s="7" t="s">
        <v>44</v>
      </c>
      <c r="D627" s="1" t="s">
        <v>22</v>
      </c>
      <c r="E627" s="8">
        <v>119</v>
      </c>
      <c r="F627" s="9">
        <v>2</v>
      </c>
      <c r="G627" s="9">
        <v>0</v>
      </c>
      <c r="H627" s="10">
        <f>VLOOKUP(B627,Hosts!$A$2:$C$1796,3,FALSE)</f>
        <v>5</v>
      </c>
      <c r="I627" s="11" t="str">
        <f t="shared" si="9"/>
        <v>Multiple-listing host</v>
      </c>
    </row>
    <row r="628" spans="1:9" ht="20" customHeight="1">
      <c r="A628" s="7" t="s">
        <v>1107</v>
      </c>
      <c r="B628" s="7" t="s">
        <v>84</v>
      </c>
      <c r="C628" s="7" t="s">
        <v>44</v>
      </c>
      <c r="D628" s="1" t="s">
        <v>22</v>
      </c>
      <c r="E628" s="8"/>
      <c r="F628" s="9">
        <v>1</v>
      </c>
      <c r="G628" s="9">
        <v>0</v>
      </c>
      <c r="H628" s="10">
        <f>VLOOKUP(B628,Hosts!$A$2:$C$1796,3,FALSE)</f>
        <v>50</v>
      </c>
      <c r="I628" s="11" t="str">
        <f t="shared" si="9"/>
        <v>Multiple-listing host</v>
      </c>
    </row>
    <row r="629" spans="1:9" ht="20" customHeight="1">
      <c r="A629" s="7" t="s">
        <v>1108</v>
      </c>
      <c r="B629" s="7" t="s">
        <v>339</v>
      </c>
      <c r="C629" s="7" t="s">
        <v>21</v>
      </c>
      <c r="D629" s="1" t="s">
        <v>22</v>
      </c>
      <c r="E629" s="8">
        <v>392</v>
      </c>
      <c r="F629" s="9">
        <v>2</v>
      </c>
      <c r="G629" s="9">
        <v>4</v>
      </c>
      <c r="H629" s="10">
        <f>VLOOKUP(B629,Hosts!$A$2:$C$1796,3,FALSE)</f>
        <v>108</v>
      </c>
      <c r="I629" s="11" t="str">
        <f t="shared" si="9"/>
        <v>Multiple-listing host</v>
      </c>
    </row>
    <row r="630" spans="1:9" ht="20" customHeight="1">
      <c r="A630" s="7" t="s">
        <v>1109</v>
      </c>
      <c r="B630" s="7" t="s">
        <v>1110</v>
      </c>
      <c r="C630" s="7" t="s">
        <v>33</v>
      </c>
      <c r="D630" s="1" t="s">
        <v>22</v>
      </c>
      <c r="E630" s="8"/>
      <c r="F630" s="9">
        <v>7</v>
      </c>
      <c r="G630" s="9">
        <v>0</v>
      </c>
      <c r="H630" s="10">
        <f>VLOOKUP(B630,Hosts!$A$2:$C$1796,3,FALSE)</f>
        <v>19</v>
      </c>
      <c r="I630" s="11" t="str">
        <f t="shared" si="9"/>
        <v>Multiple-listing host</v>
      </c>
    </row>
    <row r="631" spans="1:9" ht="20" customHeight="1">
      <c r="A631" s="7" t="s">
        <v>1111</v>
      </c>
      <c r="B631" s="7" t="s">
        <v>1112</v>
      </c>
      <c r="C631" s="7" t="s">
        <v>33</v>
      </c>
      <c r="D631" s="1" t="s">
        <v>22</v>
      </c>
      <c r="E631" s="8">
        <v>46</v>
      </c>
      <c r="F631" s="9">
        <v>30</v>
      </c>
      <c r="G631" s="9">
        <v>0</v>
      </c>
      <c r="H631" s="10">
        <f>VLOOKUP(B631,Hosts!$A$2:$C$1796,3,FALSE)</f>
        <v>1</v>
      </c>
      <c r="I631" s="11" t="str">
        <f t="shared" si="9"/>
        <v>Single-listing host</v>
      </c>
    </row>
    <row r="632" spans="1:9" ht="20" customHeight="1">
      <c r="A632" s="7" t="s">
        <v>1113</v>
      </c>
      <c r="B632" s="7" t="s">
        <v>1114</v>
      </c>
      <c r="C632" s="7" t="s">
        <v>21</v>
      </c>
      <c r="D632" s="1" t="s">
        <v>22</v>
      </c>
      <c r="E632" s="8">
        <v>128</v>
      </c>
      <c r="F632" s="9">
        <v>30</v>
      </c>
      <c r="G632" s="9">
        <v>0</v>
      </c>
      <c r="H632" s="10">
        <f>VLOOKUP(B632,Hosts!$A$2:$C$1796,3,FALSE)</f>
        <v>2</v>
      </c>
      <c r="I632" s="11" t="str">
        <f t="shared" si="9"/>
        <v>Multiple-listing host</v>
      </c>
    </row>
    <row r="633" spans="1:9" ht="20" customHeight="1">
      <c r="A633" s="7" t="s">
        <v>1115</v>
      </c>
      <c r="B633" s="7" t="s">
        <v>1116</v>
      </c>
      <c r="C633" s="7" t="s">
        <v>33</v>
      </c>
      <c r="D633" s="1" t="s">
        <v>40</v>
      </c>
      <c r="E633" s="8"/>
      <c r="F633" s="9">
        <v>1</v>
      </c>
      <c r="G633" s="9">
        <v>3</v>
      </c>
      <c r="H633" s="10">
        <f>VLOOKUP(B633,Hosts!$A$2:$C$1796,3,FALSE)</f>
        <v>2</v>
      </c>
      <c r="I633" s="11" t="str">
        <f t="shared" si="9"/>
        <v>Multiple-listing host</v>
      </c>
    </row>
    <row r="634" spans="1:9" ht="20" customHeight="1">
      <c r="A634" s="7" t="s">
        <v>1117</v>
      </c>
      <c r="B634" s="7" t="s">
        <v>341</v>
      </c>
      <c r="C634" s="7" t="s">
        <v>68</v>
      </c>
      <c r="D634" s="1" t="s">
        <v>22</v>
      </c>
      <c r="E634" s="8">
        <v>216</v>
      </c>
      <c r="F634" s="9">
        <v>1</v>
      </c>
      <c r="G634" s="9">
        <v>0</v>
      </c>
      <c r="H634" s="10">
        <f>VLOOKUP(B634,Hosts!$A$2:$C$1796,3,FALSE)</f>
        <v>14</v>
      </c>
      <c r="I634" s="11" t="str">
        <f t="shared" si="9"/>
        <v>Multiple-listing host</v>
      </c>
    </row>
    <row r="635" spans="1:9" ht="20" customHeight="1">
      <c r="A635" s="7" t="s">
        <v>1118</v>
      </c>
      <c r="B635" s="7" t="s">
        <v>893</v>
      </c>
      <c r="C635" s="7" t="s">
        <v>68</v>
      </c>
      <c r="D635" s="1" t="s">
        <v>22</v>
      </c>
      <c r="E635" s="8">
        <v>186</v>
      </c>
      <c r="F635" s="9">
        <v>1</v>
      </c>
      <c r="G635" s="9">
        <v>1</v>
      </c>
      <c r="H635" s="10">
        <f>VLOOKUP(B635,Hosts!$A$2:$C$1796,3,FALSE)</f>
        <v>2</v>
      </c>
      <c r="I635" s="11" t="str">
        <f t="shared" si="9"/>
        <v>Multiple-listing host</v>
      </c>
    </row>
    <row r="636" spans="1:9" ht="20" customHeight="1">
      <c r="A636" s="7" t="s">
        <v>1119</v>
      </c>
      <c r="B636" s="7" t="s">
        <v>943</v>
      </c>
      <c r="C636" s="7" t="s">
        <v>133</v>
      </c>
      <c r="D636" s="1" t="s">
        <v>40</v>
      </c>
      <c r="E636" s="8">
        <v>45</v>
      </c>
      <c r="F636" s="9">
        <v>30</v>
      </c>
      <c r="G636" s="9">
        <v>1</v>
      </c>
      <c r="H636" s="10">
        <f>VLOOKUP(B636,Hosts!$A$2:$C$1796,3,FALSE)</f>
        <v>3</v>
      </c>
      <c r="I636" s="11" t="str">
        <f t="shared" si="9"/>
        <v>Multiple-listing host</v>
      </c>
    </row>
    <row r="637" spans="1:9" ht="20" customHeight="1">
      <c r="A637" s="7" t="s">
        <v>1120</v>
      </c>
      <c r="B637" s="7" t="s">
        <v>1121</v>
      </c>
      <c r="C637" s="7" t="s">
        <v>26</v>
      </c>
      <c r="D637" s="1" t="s">
        <v>22</v>
      </c>
      <c r="E637" s="8">
        <v>428</v>
      </c>
      <c r="F637" s="9">
        <v>2</v>
      </c>
      <c r="G637" s="9">
        <v>0</v>
      </c>
      <c r="H637" s="10">
        <f>VLOOKUP(B637,Hosts!$A$2:$C$1796,3,FALSE)</f>
        <v>1</v>
      </c>
      <c r="I637" s="11" t="str">
        <f t="shared" si="9"/>
        <v>Single-listing host</v>
      </c>
    </row>
    <row r="638" spans="1:9" ht="20" customHeight="1">
      <c r="A638" s="7" t="s">
        <v>1122</v>
      </c>
      <c r="B638" s="7" t="s">
        <v>1123</v>
      </c>
      <c r="C638" s="7" t="s">
        <v>33</v>
      </c>
      <c r="D638" s="1" t="s">
        <v>22</v>
      </c>
      <c r="E638" s="8">
        <v>180</v>
      </c>
      <c r="F638" s="9">
        <v>1</v>
      </c>
      <c r="G638" s="9">
        <v>0</v>
      </c>
      <c r="H638" s="10">
        <f>VLOOKUP(B638,Hosts!$A$2:$C$1796,3,FALSE)</f>
        <v>2</v>
      </c>
      <c r="I638" s="11" t="str">
        <f t="shared" si="9"/>
        <v>Multiple-listing host</v>
      </c>
    </row>
    <row r="639" spans="1:9" ht="20" customHeight="1">
      <c r="A639" s="7" t="s">
        <v>1124</v>
      </c>
      <c r="B639" s="7" t="s">
        <v>1125</v>
      </c>
      <c r="C639" s="7" t="s">
        <v>44</v>
      </c>
      <c r="D639" s="1" t="s">
        <v>22</v>
      </c>
      <c r="E639" s="8">
        <v>280</v>
      </c>
      <c r="F639" s="9">
        <v>2</v>
      </c>
      <c r="G639" s="9">
        <v>5</v>
      </c>
      <c r="H639" s="10">
        <f>VLOOKUP(B639,Hosts!$A$2:$C$1796,3,FALSE)</f>
        <v>2</v>
      </c>
      <c r="I639" s="11" t="str">
        <f t="shared" si="9"/>
        <v>Multiple-listing host</v>
      </c>
    </row>
    <row r="640" spans="1:9" ht="20" customHeight="1">
      <c r="A640" s="7" t="s">
        <v>1126</v>
      </c>
      <c r="B640" s="7" t="s">
        <v>1127</v>
      </c>
      <c r="C640" s="7" t="s">
        <v>26</v>
      </c>
      <c r="D640" s="1" t="s">
        <v>22</v>
      </c>
      <c r="E640" s="8">
        <v>103</v>
      </c>
      <c r="F640" s="9">
        <v>180</v>
      </c>
      <c r="G640" s="9">
        <v>0</v>
      </c>
      <c r="H640" s="10">
        <f>VLOOKUP(B640,Hosts!$A$2:$C$1796,3,FALSE)</f>
        <v>1</v>
      </c>
      <c r="I640" s="11" t="str">
        <f t="shared" si="9"/>
        <v>Single-listing host</v>
      </c>
    </row>
    <row r="641" spans="1:9" ht="20" customHeight="1">
      <c r="A641" s="7" t="s">
        <v>1128</v>
      </c>
      <c r="B641" s="7" t="s">
        <v>1129</v>
      </c>
      <c r="C641" s="7" t="s">
        <v>26</v>
      </c>
      <c r="D641" s="1" t="s">
        <v>22</v>
      </c>
      <c r="E641" s="8">
        <v>198</v>
      </c>
      <c r="F641" s="9">
        <v>30</v>
      </c>
      <c r="G641" s="9">
        <v>0</v>
      </c>
      <c r="H641" s="10">
        <f>VLOOKUP(B641,Hosts!$A$2:$C$1796,3,FALSE)</f>
        <v>4</v>
      </c>
      <c r="I641" s="11" t="str">
        <f t="shared" si="9"/>
        <v>Multiple-listing host</v>
      </c>
    </row>
    <row r="642" spans="1:9" ht="20" customHeight="1">
      <c r="A642" s="7" t="s">
        <v>1130</v>
      </c>
      <c r="B642" s="7" t="s">
        <v>238</v>
      </c>
      <c r="C642" s="7" t="s">
        <v>44</v>
      </c>
      <c r="D642" s="1" t="s">
        <v>22</v>
      </c>
      <c r="E642" s="8"/>
      <c r="F642" s="9">
        <v>3</v>
      </c>
      <c r="G642" s="9">
        <v>1</v>
      </c>
      <c r="H642" s="10">
        <f>VLOOKUP(B642,Hosts!$A$2:$C$1796,3,FALSE)</f>
        <v>31</v>
      </c>
      <c r="I642" s="11" t="str">
        <f t="shared" ref="I642:I705" si="10">IF(H642=1,"Single-listing host","Multiple-listing host")</f>
        <v>Multiple-listing host</v>
      </c>
    </row>
    <row r="643" spans="1:9" ht="20" customHeight="1">
      <c r="A643" s="7" t="s">
        <v>1131</v>
      </c>
      <c r="B643" s="7" t="s">
        <v>1132</v>
      </c>
      <c r="C643" s="7" t="s">
        <v>44</v>
      </c>
      <c r="D643" s="1" t="s">
        <v>22</v>
      </c>
      <c r="E643" s="8">
        <v>200</v>
      </c>
      <c r="F643" s="9">
        <v>2</v>
      </c>
      <c r="G643" s="9">
        <v>0</v>
      </c>
      <c r="H643" s="10">
        <f>VLOOKUP(B643,Hosts!$A$2:$C$1796,3,FALSE)</f>
        <v>1</v>
      </c>
      <c r="I643" s="11" t="str">
        <f t="shared" si="10"/>
        <v>Single-listing host</v>
      </c>
    </row>
    <row r="644" spans="1:9" ht="20" customHeight="1">
      <c r="A644" s="7" t="s">
        <v>1133</v>
      </c>
      <c r="B644" s="7" t="s">
        <v>1134</v>
      </c>
      <c r="C644" s="7" t="s">
        <v>147</v>
      </c>
      <c r="D644" s="1" t="s">
        <v>22</v>
      </c>
      <c r="E644" s="8">
        <v>581</v>
      </c>
      <c r="F644" s="9">
        <v>1</v>
      </c>
      <c r="G644" s="9">
        <v>1</v>
      </c>
      <c r="H644" s="10">
        <f>VLOOKUP(B644,Hosts!$A$2:$C$1796,3,FALSE)</f>
        <v>3</v>
      </c>
      <c r="I644" s="11" t="str">
        <f t="shared" si="10"/>
        <v>Multiple-listing host</v>
      </c>
    </row>
    <row r="645" spans="1:9" ht="20" customHeight="1">
      <c r="A645" s="7" t="s">
        <v>1135</v>
      </c>
      <c r="B645" s="7" t="s">
        <v>1136</v>
      </c>
      <c r="C645" s="7" t="s">
        <v>44</v>
      </c>
      <c r="D645" s="1" t="s">
        <v>22</v>
      </c>
      <c r="E645" s="8">
        <v>126</v>
      </c>
      <c r="F645" s="9">
        <v>2</v>
      </c>
      <c r="G645" s="9">
        <v>5</v>
      </c>
      <c r="H645" s="10">
        <f>VLOOKUP(B645,Hosts!$A$2:$C$1796,3,FALSE)</f>
        <v>1</v>
      </c>
      <c r="I645" s="11" t="str">
        <f t="shared" si="10"/>
        <v>Single-listing host</v>
      </c>
    </row>
    <row r="646" spans="1:9" ht="20" customHeight="1">
      <c r="A646" s="7" t="s">
        <v>1137</v>
      </c>
      <c r="B646" s="7" t="s">
        <v>1116</v>
      </c>
      <c r="C646" s="7" t="s">
        <v>33</v>
      </c>
      <c r="D646" s="1" t="s">
        <v>22</v>
      </c>
      <c r="E646" s="8">
        <v>140</v>
      </c>
      <c r="F646" s="9">
        <v>2</v>
      </c>
      <c r="G646" s="9">
        <v>2</v>
      </c>
      <c r="H646" s="10">
        <f>VLOOKUP(B646,Hosts!$A$2:$C$1796,3,FALSE)</f>
        <v>2</v>
      </c>
      <c r="I646" s="11" t="str">
        <f t="shared" si="10"/>
        <v>Multiple-listing host</v>
      </c>
    </row>
    <row r="647" spans="1:9" ht="20" customHeight="1">
      <c r="A647" s="7" t="s">
        <v>1138</v>
      </c>
      <c r="B647" s="7" t="s">
        <v>335</v>
      </c>
      <c r="C647" s="7" t="s">
        <v>33</v>
      </c>
      <c r="D647" s="1" t="s">
        <v>22</v>
      </c>
      <c r="E647" s="8">
        <v>332</v>
      </c>
      <c r="F647" s="9">
        <v>2</v>
      </c>
      <c r="G647" s="9">
        <v>0</v>
      </c>
      <c r="H647" s="10">
        <f>VLOOKUP(B647,Hosts!$A$2:$C$1796,3,FALSE)</f>
        <v>12</v>
      </c>
      <c r="I647" s="11" t="str">
        <f t="shared" si="10"/>
        <v>Multiple-listing host</v>
      </c>
    </row>
    <row r="648" spans="1:9" ht="20" customHeight="1">
      <c r="A648" s="7" t="s">
        <v>1139</v>
      </c>
      <c r="B648" s="7" t="s">
        <v>335</v>
      </c>
      <c r="C648" s="7" t="s">
        <v>33</v>
      </c>
      <c r="D648" s="1" t="s">
        <v>22</v>
      </c>
      <c r="E648" s="8">
        <v>142</v>
      </c>
      <c r="F648" s="9">
        <v>2</v>
      </c>
      <c r="G648" s="9">
        <v>3</v>
      </c>
      <c r="H648" s="10">
        <f>VLOOKUP(B648,Hosts!$A$2:$C$1796,3,FALSE)</f>
        <v>12</v>
      </c>
      <c r="I648" s="11" t="str">
        <f t="shared" si="10"/>
        <v>Multiple-listing host</v>
      </c>
    </row>
    <row r="649" spans="1:9" ht="20" customHeight="1">
      <c r="A649" s="7" t="s">
        <v>1140</v>
      </c>
      <c r="B649" s="7" t="s">
        <v>1141</v>
      </c>
      <c r="C649" s="7" t="s">
        <v>21</v>
      </c>
      <c r="D649" s="1" t="s">
        <v>22</v>
      </c>
      <c r="E649" s="8">
        <v>93</v>
      </c>
      <c r="F649" s="9">
        <v>6</v>
      </c>
      <c r="G649" s="9">
        <v>0</v>
      </c>
      <c r="H649" s="10">
        <f>VLOOKUP(B649,Hosts!$A$2:$C$1796,3,FALSE)</f>
        <v>2</v>
      </c>
      <c r="I649" s="11" t="str">
        <f t="shared" si="10"/>
        <v>Multiple-listing host</v>
      </c>
    </row>
    <row r="650" spans="1:9" ht="20" customHeight="1">
      <c r="A650" s="7" t="s">
        <v>1142</v>
      </c>
      <c r="B650" s="7" t="s">
        <v>1143</v>
      </c>
      <c r="C650" s="7" t="s">
        <v>68</v>
      </c>
      <c r="D650" s="1" t="s">
        <v>22</v>
      </c>
      <c r="E650" s="8"/>
      <c r="F650" s="9">
        <v>14</v>
      </c>
      <c r="G650" s="9">
        <v>0</v>
      </c>
      <c r="H650" s="10">
        <f>VLOOKUP(B650,Hosts!$A$2:$C$1796,3,FALSE)</f>
        <v>1</v>
      </c>
      <c r="I650" s="11" t="str">
        <f t="shared" si="10"/>
        <v>Single-listing host</v>
      </c>
    </row>
    <row r="651" spans="1:9" ht="20" customHeight="1">
      <c r="A651" s="7" t="s">
        <v>1144</v>
      </c>
      <c r="B651" s="7" t="s">
        <v>927</v>
      </c>
      <c r="C651" s="7" t="s">
        <v>33</v>
      </c>
      <c r="D651" s="1" t="s">
        <v>22</v>
      </c>
      <c r="E651" s="8">
        <v>71</v>
      </c>
      <c r="F651" s="9">
        <v>1</v>
      </c>
      <c r="G651" s="9">
        <v>8</v>
      </c>
      <c r="H651" s="10">
        <f>VLOOKUP(B651,Hosts!$A$2:$C$1796,3,FALSE)</f>
        <v>3</v>
      </c>
      <c r="I651" s="11" t="str">
        <f t="shared" si="10"/>
        <v>Multiple-listing host</v>
      </c>
    </row>
    <row r="652" spans="1:9" ht="20" customHeight="1">
      <c r="A652" s="7" t="s">
        <v>1145</v>
      </c>
      <c r="B652" s="7" t="s">
        <v>1146</v>
      </c>
      <c r="C652" s="7" t="s">
        <v>26</v>
      </c>
      <c r="D652" s="1" t="s">
        <v>22</v>
      </c>
      <c r="E652" s="8">
        <v>92</v>
      </c>
      <c r="F652" s="9">
        <v>1</v>
      </c>
      <c r="G652" s="9">
        <v>7</v>
      </c>
      <c r="H652" s="10">
        <f>VLOOKUP(B652,Hosts!$A$2:$C$1796,3,FALSE)</f>
        <v>3</v>
      </c>
      <c r="I652" s="11" t="str">
        <f t="shared" si="10"/>
        <v>Multiple-listing host</v>
      </c>
    </row>
    <row r="653" spans="1:9" ht="20" customHeight="1">
      <c r="A653" s="7" t="s">
        <v>1147</v>
      </c>
      <c r="B653" s="7" t="s">
        <v>927</v>
      </c>
      <c r="C653" s="7" t="s">
        <v>33</v>
      </c>
      <c r="D653" s="1" t="s">
        <v>22</v>
      </c>
      <c r="E653" s="8">
        <v>76</v>
      </c>
      <c r="F653" s="9">
        <v>1</v>
      </c>
      <c r="G653" s="9">
        <v>6</v>
      </c>
      <c r="H653" s="10">
        <f>VLOOKUP(B653,Hosts!$A$2:$C$1796,3,FALSE)</f>
        <v>3</v>
      </c>
      <c r="I653" s="11" t="str">
        <f t="shared" si="10"/>
        <v>Multiple-listing host</v>
      </c>
    </row>
    <row r="654" spans="1:9" ht="20" customHeight="1">
      <c r="A654" s="7" t="s">
        <v>1148</v>
      </c>
      <c r="B654" s="7" t="s">
        <v>1141</v>
      </c>
      <c r="C654" s="7" t="s">
        <v>21</v>
      </c>
      <c r="D654" s="1" t="s">
        <v>22</v>
      </c>
      <c r="E654" s="8">
        <v>68</v>
      </c>
      <c r="F654" s="9">
        <v>7</v>
      </c>
      <c r="G654" s="9">
        <v>2</v>
      </c>
      <c r="H654" s="10">
        <f>VLOOKUP(B654,Hosts!$A$2:$C$1796,3,FALSE)</f>
        <v>2</v>
      </c>
      <c r="I654" s="11" t="str">
        <f t="shared" si="10"/>
        <v>Multiple-listing host</v>
      </c>
    </row>
    <row r="655" spans="1:9" ht="20" customHeight="1">
      <c r="A655" s="7" t="s">
        <v>1149</v>
      </c>
      <c r="B655" s="7" t="s">
        <v>1150</v>
      </c>
      <c r="C655" s="7" t="s">
        <v>37</v>
      </c>
      <c r="D655" s="1" t="s">
        <v>40</v>
      </c>
      <c r="E655" s="8">
        <v>70</v>
      </c>
      <c r="F655" s="9">
        <v>1</v>
      </c>
      <c r="G655" s="9">
        <v>7</v>
      </c>
      <c r="H655" s="10">
        <f>VLOOKUP(B655,Hosts!$A$2:$C$1796,3,FALSE)</f>
        <v>1</v>
      </c>
      <c r="I655" s="11" t="str">
        <f t="shared" si="10"/>
        <v>Single-listing host</v>
      </c>
    </row>
    <row r="656" spans="1:9" ht="20" customHeight="1">
      <c r="A656" s="7" t="s">
        <v>1151</v>
      </c>
      <c r="B656" s="7" t="s">
        <v>1152</v>
      </c>
      <c r="C656" s="7" t="s">
        <v>33</v>
      </c>
      <c r="D656" s="1" t="s">
        <v>22</v>
      </c>
      <c r="E656" s="8">
        <v>116</v>
      </c>
      <c r="F656" s="9">
        <v>1</v>
      </c>
      <c r="G656" s="9">
        <v>8</v>
      </c>
      <c r="H656" s="10">
        <f>VLOOKUP(B656,Hosts!$A$2:$C$1796,3,FALSE)</f>
        <v>1</v>
      </c>
      <c r="I656" s="11" t="str">
        <f t="shared" si="10"/>
        <v>Single-listing host</v>
      </c>
    </row>
    <row r="657" spans="1:9" ht="20" customHeight="1">
      <c r="A657" s="7" t="s">
        <v>1153</v>
      </c>
      <c r="B657" s="7" t="s">
        <v>275</v>
      </c>
      <c r="C657" s="7" t="s">
        <v>26</v>
      </c>
      <c r="D657" s="1" t="s">
        <v>22</v>
      </c>
      <c r="E657" s="8">
        <v>90</v>
      </c>
      <c r="F657" s="9">
        <v>1</v>
      </c>
      <c r="G657" s="9">
        <v>14</v>
      </c>
      <c r="H657" s="10">
        <f>VLOOKUP(B657,Hosts!$A$2:$C$1796,3,FALSE)</f>
        <v>5</v>
      </c>
      <c r="I657" s="11" t="str">
        <f t="shared" si="10"/>
        <v>Multiple-listing host</v>
      </c>
    </row>
    <row r="658" spans="1:9" ht="20" customHeight="1">
      <c r="A658" s="7" t="s">
        <v>1154</v>
      </c>
      <c r="B658" s="7" t="s">
        <v>275</v>
      </c>
      <c r="C658" s="7" t="s">
        <v>26</v>
      </c>
      <c r="D658" s="1" t="s">
        <v>22</v>
      </c>
      <c r="E658" s="8">
        <v>1550</v>
      </c>
      <c r="F658" s="9">
        <v>1</v>
      </c>
      <c r="G658" s="9">
        <v>0</v>
      </c>
      <c r="H658" s="10">
        <f>VLOOKUP(B658,Hosts!$A$2:$C$1796,3,FALSE)</f>
        <v>5</v>
      </c>
      <c r="I658" s="11" t="str">
        <f t="shared" si="10"/>
        <v>Multiple-listing host</v>
      </c>
    </row>
    <row r="659" spans="1:9" ht="20" customHeight="1">
      <c r="A659" s="7" t="s">
        <v>1155</v>
      </c>
      <c r="B659" s="7" t="s">
        <v>39</v>
      </c>
      <c r="C659" s="7" t="s">
        <v>26</v>
      </c>
      <c r="D659" s="1" t="s">
        <v>22</v>
      </c>
      <c r="E659" s="8">
        <v>282</v>
      </c>
      <c r="F659" s="9">
        <v>1</v>
      </c>
      <c r="G659" s="9">
        <v>0</v>
      </c>
      <c r="H659" s="10">
        <f>VLOOKUP(B659,Hosts!$A$2:$C$1796,3,FALSE)</f>
        <v>28</v>
      </c>
      <c r="I659" s="11" t="str">
        <f t="shared" si="10"/>
        <v>Multiple-listing host</v>
      </c>
    </row>
    <row r="660" spans="1:9" ht="20" customHeight="1">
      <c r="A660" s="7" t="s">
        <v>1156</v>
      </c>
      <c r="B660" s="7" t="s">
        <v>1157</v>
      </c>
      <c r="C660" s="7" t="s">
        <v>44</v>
      </c>
      <c r="D660" s="1" t="s">
        <v>40</v>
      </c>
      <c r="E660" s="8">
        <v>173</v>
      </c>
      <c r="F660" s="9">
        <v>1</v>
      </c>
      <c r="G660" s="9">
        <v>2</v>
      </c>
      <c r="H660" s="10">
        <f>VLOOKUP(B660,Hosts!$A$2:$C$1796,3,FALSE)</f>
        <v>4</v>
      </c>
      <c r="I660" s="11" t="str">
        <f t="shared" si="10"/>
        <v>Multiple-listing host</v>
      </c>
    </row>
    <row r="661" spans="1:9" ht="20" customHeight="1">
      <c r="A661" s="7" t="s">
        <v>1158</v>
      </c>
      <c r="B661" s="7" t="s">
        <v>1157</v>
      </c>
      <c r="C661" s="7" t="s">
        <v>44</v>
      </c>
      <c r="D661" s="1" t="s">
        <v>40</v>
      </c>
      <c r="E661" s="8">
        <v>139</v>
      </c>
      <c r="F661" s="9">
        <v>1</v>
      </c>
      <c r="G661" s="9">
        <v>1</v>
      </c>
      <c r="H661" s="10">
        <f>VLOOKUP(B661,Hosts!$A$2:$C$1796,3,FALSE)</f>
        <v>4</v>
      </c>
      <c r="I661" s="11" t="str">
        <f t="shared" si="10"/>
        <v>Multiple-listing host</v>
      </c>
    </row>
    <row r="662" spans="1:9" ht="20" customHeight="1">
      <c r="A662" s="7" t="s">
        <v>1159</v>
      </c>
      <c r="B662" s="7" t="s">
        <v>1157</v>
      </c>
      <c r="C662" s="7" t="s">
        <v>44</v>
      </c>
      <c r="D662" s="1" t="s">
        <v>40</v>
      </c>
      <c r="E662" s="8">
        <v>278</v>
      </c>
      <c r="F662" s="9">
        <v>1</v>
      </c>
      <c r="G662" s="9">
        <v>1</v>
      </c>
      <c r="H662" s="10">
        <f>VLOOKUP(B662,Hosts!$A$2:$C$1796,3,FALSE)</f>
        <v>4</v>
      </c>
      <c r="I662" s="11" t="str">
        <f t="shared" si="10"/>
        <v>Multiple-listing host</v>
      </c>
    </row>
    <row r="663" spans="1:9" ht="20" customHeight="1">
      <c r="A663" s="7" t="s">
        <v>1160</v>
      </c>
      <c r="B663" s="7" t="s">
        <v>1161</v>
      </c>
      <c r="C663" s="7" t="s">
        <v>26</v>
      </c>
      <c r="D663" s="1" t="s">
        <v>22</v>
      </c>
      <c r="E663" s="8">
        <v>95</v>
      </c>
      <c r="F663" s="9">
        <v>1</v>
      </c>
      <c r="G663" s="9">
        <v>4</v>
      </c>
      <c r="H663" s="10">
        <f>VLOOKUP(B663,Hosts!$A$2:$C$1796,3,FALSE)</f>
        <v>2</v>
      </c>
      <c r="I663" s="11" t="str">
        <f t="shared" si="10"/>
        <v>Multiple-listing host</v>
      </c>
    </row>
    <row r="664" spans="1:9" ht="20" customHeight="1">
      <c r="A664" s="7" t="s">
        <v>1162</v>
      </c>
      <c r="B664" s="7" t="s">
        <v>1083</v>
      </c>
      <c r="C664" s="7" t="s">
        <v>44</v>
      </c>
      <c r="D664" s="1" t="s">
        <v>22</v>
      </c>
      <c r="E664" s="8">
        <v>110</v>
      </c>
      <c r="F664" s="9">
        <v>3</v>
      </c>
      <c r="G664" s="9">
        <v>0</v>
      </c>
      <c r="H664" s="10">
        <f>VLOOKUP(B664,Hosts!$A$2:$C$1796,3,FALSE)</f>
        <v>2</v>
      </c>
      <c r="I664" s="11" t="str">
        <f t="shared" si="10"/>
        <v>Multiple-listing host</v>
      </c>
    </row>
    <row r="665" spans="1:9" ht="20" customHeight="1">
      <c r="A665" s="7" t="s">
        <v>1163</v>
      </c>
      <c r="B665" s="7" t="s">
        <v>952</v>
      </c>
      <c r="C665" s="7" t="s">
        <v>44</v>
      </c>
      <c r="D665" s="1" t="s">
        <v>22</v>
      </c>
      <c r="E665" s="8">
        <v>134</v>
      </c>
      <c r="F665" s="9">
        <v>30</v>
      </c>
      <c r="G665" s="9">
        <v>0</v>
      </c>
      <c r="H665" s="10">
        <f>VLOOKUP(B665,Hosts!$A$2:$C$1796,3,FALSE)</f>
        <v>2</v>
      </c>
      <c r="I665" s="11" t="str">
        <f t="shared" si="10"/>
        <v>Multiple-listing host</v>
      </c>
    </row>
    <row r="666" spans="1:9" ht="20" customHeight="1">
      <c r="A666" s="7" t="s">
        <v>1164</v>
      </c>
      <c r="B666" s="7" t="s">
        <v>1165</v>
      </c>
      <c r="C666" s="7" t="s">
        <v>33</v>
      </c>
      <c r="D666" s="1" t="s">
        <v>22</v>
      </c>
      <c r="E666" s="8">
        <v>155</v>
      </c>
      <c r="F666" s="9">
        <v>3</v>
      </c>
      <c r="G666" s="9">
        <v>4</v>
      </c>
      <c r="H666" s="10">
        <f>VLOOKUP(B666,Hosts!$A$2:$C$1796,3,FALSE)</f>
        <v>1</v>
      </c>
      <c r="I666" s="11" t="str">
        <f t="shared" si="10"/>
        <v>Single-listing host</v>
      </c>
    </row>
    <row r="667" spans="1:9" ht="20" customHeight="1">
      <c r="A667" s="7" t="s">
        <v>1166</v>
      </c>
      <c r="B667" s="7" t="s">
        <v>1167</v>
      </c>
      <c r="C667" s="7" t="s">
        <v>33</v>
      </c>
      <c r="D667" s="1" t="s">
        <v>22</v>
      </c>
      <c r="E667" s="8">
        <v>263</v>
      </c>
      <c r="F667" s="9">
        <v>1</v>
      </c>
      <c r="G667" s="9">
        <v>6</v>
      </c>
      <c r="H667" s="10">
        <f>VLOOKUP(B667,Hosts!$A$2:$C$1796,3,FALSE)</f>
        <v>2</v>
      </c>
      <c r="I667" s="11" t="str">
        <f t="shared" si="10"/>
        <v>Multiple-listing host</v>
      </c>
    </row>
    <row r="668" spans="1:9" ht="20" customHeight="1">
      <c r="A668" s="7" t="s">
        <v>1168</v>
      </c>
      <c r="B668" s="7" t="s">
        <v>1169</v>
      </c>
      <c r="C668" s="7" t="s">
        <v>147</v>
      </c>
      <c r="D668" s="1" t="s">
        <v>22</v>
      </c>
      <c r="E668" s="8">
        <v>1219</v>
      </c>
      <c r="F668" s="9">
        <v>1</v>
      </c>
      <c r="G668" s="9">
        <v>7</v>
      </c>
      <c r="H668" s="10">
        <f>VLOOKUP(B668,Hosts!$A$2:$C$1796,3,FALSE)</f>
        <v>4</v>
      </c>
      <c r="I668" s="11" t="str">
        <f t="shared" si="10"/>
        <v>Multiple-listing host</v>
      </c>
    </row>
    <row r="669" spans="1:9" ht="20" customHeight="1">
      <c r="A669" s="7" t="s">
        <v>1170</v>
      </c>
      <c r="B669" s="7" t="s">
        <v>1171</v>
      </c>
      <c r="C669" s="7" t="s">
        <v>147</v>
      </c>
      <c r="D669" s="1" t="s">
        <v>22</v>
      </c>
      <c r="E669" s="8">
        <v>108</v>
      </c>
      <c r="F669" s="9">
        <v>3</v>
      </c>
      <c r="G669" s="9">
        <v>0</v>
      </c>
      <c r="H669" s="10">
        <f>VLOOKUP(B669,Hosts!$A$2:$C$1796,3,FALSE)</f>
        <v>1</v>
      </c>
      <c r="I669" s="11" t="str">
        <f t="shared" si="10"/>
        <v>Single-listing host</v>
      </c>
    </row>
    <row r="670" spans="1:9" ht="20" customHeight="1">
      <c r="A670" s="7" t="s">
        <v>1172</v>
      </c>
      <c r="B670" s="7" t="s">
        <v>867</v>
      </c>
      <c r="C670" s="7" t="s">
        <v>33</v>
      </c>
      <c r="D670" s="1" t="s">
        <v>22</v>
      </c>
      <c r="E670" s="8">
        <v>82</v>
      </c>
      <c r="F670" s="9">
        <v>1</v>
      </c>
      <c r="G670" s="9">
        <v>12</v>
      </c>
      <c r="H670" s="10">
        <f>VLOOKUP(B670,Hosts!$A$2:$C$1796,3,FALSE)</f>
        <v>2</v>
      </c>
      <c r="I670" s="11" t="str">
        <f t="shared" si="10"/>
        <v>Multiple-listing host</v>
      </c>
    </row>
    <row r="671" spans="1:9" ht="20" customHeight="1">
      <c r="A671" s="7" t="s">
        <v>1173</v>
      </c>
      <c r="B671" s="7" t="s">
        <v>1174</v>
      </c>
      <c r="C671" s="7" t="s">
        <v>33</v>
      </c>
      <c r="D671" s="1" t="s">
        <v>22</v>
      </c>
      <c r="E671" s="8">
        <v>99</v>
      </c>
      <c r="F671" s="9">
        <v>1</v>
      </c>
      <c r="G671" s="9">
        <v>3</v>
      </c>
      <c r="H671" s="10">
        <f>VLOOKUP(B671,Hosts!$A$2:$C$1796,3,FALSE)</f>
        <v>1</v>
      </c>
      <c r="I671" s="11" t="str">
        <f t="shared" si="10"/>
        <v>Single-listing host</v>
      </c>
    </row>
    <row r="672" spans="1:9" ht="20" customHeight="1">
      <c r="A672" s="7" t="s">
        <v>1175</v>
      </c>
      <c r="B672" s="7" t="s">
        <v>1176</v>
      </c>
      <c r="C672" s="7" t="s">
        <v>21</v>
      </c>
      <c r="D672" s="1" t="s">
        <v>22</v>
      </c>
      <c r="E672" s="8">
        <v>900</v>
      </c>
      <c r="F672" s="9">
        <v>3</v>
      </c>
      <c r="G672" s="9">
        <v>0</v>
      </c>
      <c r="H672" s="10">
        <f>VLOOKUP(B672,Hosts!$A$2:$C$1796,3,FALSE)</f>
        <v>3</v>
      </c>
      <c r="I672" s="11" t="str">
        <f t="shared" si="10"/>
        <v>Multiple-listing host</v>
      </c>
    </row>
    <row r="673" spans="1:9" ht="20" customHeight="1">
      <c r="A673" s="7" t="s">
        <v>1177</v>
      </c>
      <c r="B673" s="7" t="s">
        <v>1178</v>
      </c>
      <c r="C673" s="7" t="s">
        <v>33</v>
      </c>
      <c r="D673" s="1" t="s">
        <v>22</v>
      </c>
      <c r="E673" s="8">
        <v>55</v>
      </c>
      <c r="F673" s="9">
        <v>1</v>
      </c>
      <c r="G673" s="9">
        <v>9</v>
      </c>
      <c r="H673" s="10">
        <f>VLOOKUP(B673,Hosts!$A$2:$C$1796,3,FALSE)</f>
        <v>1</v>
      </c>
      <c r="I673" s="11" t="str">
        <f t="shared" si="10"/>
        <v>Single-listing host</v>
      </c>
    </row>
    <row r="674" spans="1:9" ht="20" customHeight="1">
      <c r="A674" s="7" t="s">
        <v>1179</v>
      </c>
      <c r="B674" s="7" t="s">
        <v>1180</v>
      </c>
      <c r="C674" s="7" t="s">
        <v>44</v>
      </c>
      <c r="D674" s="1" t="s">
        <v>22</v>
      </c>
      <c r="E674" s="8">
        <v>135</v>
      </c>
      <c r="F674" s="9">
        <v>3</v>
      </c>
      <c r="G674" s="9">
        <v>19</v>
      </c>
      <c r="H674" s="10">
        <f>VLOOKUP(B674,Hosts!$A$2:$C$1796,3,FALSE)</f>
        <v>1</v>
      </c>
      <c r="I674" s="11" t="str">
        <f t="shared" si="10"/>
        <v>Single-listing host</v>
      </c>
    </row>
    <row r="675" spans="1:9" ht="20" customHeight="1">
      <c r="A675" s="7" t="s">
        <v>1181</v>
      </c>
      <c r="B675" s="7" t="s">
        <v>1182</v>
      </c>
      <c r="C675" s="7" t="s">
        <v>68</v>
      </c>
      <c r="D675" s="1" t="s">
        <v>22</v>
      </c>
      <c r="E675" s="8">
        <v>64</v>
      </c>
      <c r="F675" s="9">
        <v>2</v>
      </c>
      <c r="G675" s="9">
        <v>1</v>
      </c>
      <c r="H675" s="10">
        <f>VLOOKUP(B675,Hosts!$A$2:$C$1796,3,FALSE)</f>
        <v>2</v>
      </c>
      <c r="I675" s="11" t="str">
        <f t="shared" si="10"/>
        <v>Multiple-listing host</v>
      </c>
    </row>
    <row r="676" spans="1:9" ht="20" customHeight="1">
      <c r="A676" s="7" t="s">
        <v>1183</v>
      </c>
      <c r="B676" s="7" t="s">
        <v>1184</v>
      </c>
      <c r="C676" s="7" t="s">
        <v>33</v>
      </c>
      <c r="D676" s="1" t="s">
        <v>22</v>
      </c>
      <c r="E676" s="8">
        <v>119</v>
      </c>
      <c r="F676" s="9">
        <v>2</v>
      </c>
      <c r="G676" s="9">
        <v>1</v>
      </c>
      <c r="H676" s="10">
        <f>VLOOKUP(B676,Hosts!$A$2:$C$1796,3,FALSE)</f>
        <v>1</v>
      </c>
      <c r="I676" s="11" t="str">
        <f t="shared" si="10"/>
        <v>Single-listing host</v>
      </c>
    </row>
    <row r="677" spans="1:9" ht="20" customHeight="1">
      <c r="A677" s="7" t="s">
        <v>1185</v>
      </c>
      <c r="B677" s="7" t="s">
        <v>1182</v>
      </c>
      <c r="C677" s="7" t="s">
        <v>68</v>
      </c>
      <c r="D677" s="1" t="s">
        <v>22</v>
      </c>
      <c r="E677" s="8">
        <v>81</v>
      </c>
      <c r="F677" s="9">
        <v>2</v>
      </c>
      <c r="G677" s="9">
        <v>1</v>
      </c>
      <c r="H677" s="10">
        <f>VLOOKUP(B677,Hosts!$A$2:$C$1796,3,FALSE)</f>
        <v>2</v>
      </c>
      <c r="I677" s="11" t="str">
        <f t="shared" si="10"/>
        <v>Multiple-listing host</v>
      </c>
    </row>
    <row r="678" spans="1:9" ht="20" customHeight="1">
      <c r="A678" s="7" t="s">
        <v>1186</v>
      </c>
      <c r="B678" s="7" t="s">
        <v>1187</v>
      </c>
      <c r="C678" s="7" t="s">
        <v>44</v>
      </c>
      <c r="D678" s="1" t="s">
        <v>22</v>
      </c>
      <c r="E678" s="8"/>
      <c r="F678" s="9">
        <v>14</v>
      </c>
      <c r="G678" s="9">
        <v>0</v>
      </c>
      <c r="H678" s="10">
        <f>VLOOKUP(B678,Hosts!$A$2:$C$1796,3,FALSE)</f>
        <v>1</v>
      </c>
      <c r="I678" s="11" t="str">
        <f t="shared" si="10"/>
        <v>Single-listing host</v>
      </c>
    </row>
    <row r="679" spans="1:9" ht="20" customHeight="1">
      <c r="A679" s="7" t="s">
        <v>1188</v>
      </c>
      <c r="B679" s="7" t="s">
        <v>1189</v>
      </c>
      <c r="C679" s="7" t="s">
        <v>68</v>
      </c>
      <c r="D679" s="1" t="s">
        <v>22</v>
      </c>
      <c r="E679" s="8">
        <v>157</v>
      </c>
      <c r="F679" s="9">
        <v>2</v>
      </c>
      <c r="G679" s="9">
        <v>7</v>
      </c>
      <c r="H679" s="10">
        <f>VLOOKUP(B679,Hosts!$A$2:$C$1796,3,FALSE)</f>
        <v>1</v>
      </c>
      <c r="I679" s="11" t="str">
        <f t="shared" si="10"/>
        <v>Single-listing host</v>
      </c>
    </row>
    <row r="680" spans="1:9" ht="20" customHeight="1">
      <c r="A680" s="7" t="s">
        <v>1190</v>
      </c>
      <c r="B680" s="7" t="s">
        <v>1191</v>
      </c>
      <c r="C680" s="7" t="s">
        <v>33</v>
      </c>
      <c r="D680" s="1" t="s">
        <v>22</v>
      </c>
      <c r="E680" s="8">
        <v>107</v>
      </c>
      <c r="F680" s="9">
        <v>14</v>
      </c>
      <c r="G680" s="9">
        <v>0</v>
      </c>
      <c r="H680" s="10">
        <f>VLOOKUP(B680,Hosts!$A$2:$C$1796,3,FALSE)</f>
        <v>1</v>
      </c>
      <c r="I680" s="11" t="str">
        <f t="shared" si="10"/>
        <v>Single-listing host</v>
      </c>
    </row>
    <row r="681" spans="1:9" ht="20" customHeight="1">
      <c r="A681" s="7" t="s">
        <v>1192</v>
      </c>
      <c r="B681" s="7" t="s">
        <v>1193</v>
      </c>
      <c r="C681" s="7" t="s">
        <v>33</v>
      </c>
      <c r="D681" s="1" t="s">
        <v>22</v>
      </c>
      <c r="E681" s="8">
        <v>96</v>
      </c>
      <c r="F681" s="9">
        <v>14</v>
      </c>
      <c r="G681" s="9">
        <v>0</v>
      </c>
      <c r="H681" s="10">
        <f>VLOOKUP(B681,Hosts!$A$2:$C$1796,3,FALSE)</f>
        <v>1</v>
      </c>
      <c r="I681" s="11" t="str">
        <f t="shared" si="10"/>
        <v>Single-listing host</v>
      </c>
    </row>
    <row r="682" spans="1:9" ht="20" customHeight="1">
      <c r="A682" s="7" t="s">
        <v>1194</v>
      </c>
      <c r="B682" s="7" t="s">
        <v>1195</v>
      </c>
      <c r="C682" s="7" t="s">
        <v>33</v>
      </c>
      <c r="D682" s="1" t="s">
        <v>40</v>
      </c>
      <c r="E682" s="8">
        <v>50</v>
      </c>
      <c r="F682" s="9">
        <v>14</v>
      </c>
      <c r="G682" s="9">
        <v>0</v>
      </c>
      <c r="H682" s="10">
        <f>VLOOKUP(B682,Hosts!$A$2:$C$1796,3,FALSE)</f>
        <v>1</v>
      </c>
      <c r="I682" s="11" t="str">
        <f t="shared" si="10"/>
        <v>Single-listing host</v>
      </c>
    </row>
    <row r="683" spans="1:9" ht="20" customHeight="1">
      <c r="A683" s="7" t="s">
        <v>1196</v>
      </c>
      <c r="B683" s="7" t="s">
        <v>1197</v>
      </c>
      <c r="C683" s="7" t="s">
        <v>26</v>
      </c>
      <c r="D683" s="1" t="s">
        <v>22</v>
      </c>
      <c r="E683" s="8">
        <v>232</v>
      </c>
      <c r="F683" s="9">
        <v>2</v>
      </c>
      <c r="G683" s="9">
        <v>0</v>
      </c>
      <c r="H683" s="10">
        <f>VLOOKUP(B683,Hosts!$A$2:$C$1796,3,FALSE)</f>
        <v>1</v>
      </c>
      <c r="I683" s="11" t="str">
        <f t="shared" si="10"/>
        <v>Single-listing host</v>
      </c>
    </row>
    <row r="684" spans="1:9" ht="20" customHeight="1">
      <c r="A684" s="7" t="s">
        <v>1198</v>
      </c>
      <c r="B684" s="7" t="s">
        <v>1199</v>
      </c>
      <c r="C684" s="7" t="s">
        <v>21</v>
      </c>
      <c r="D684" s="1" t="s">
        <v>22</v>
      </c>
      <c r="E684" s="8">
        <v>150</v>
      </c>
      <c r="F684" s="9">
        <v>30</v>
      </c>
      <c r="G684" s="9">
        <v>0</v>
      </c>
      <c r="H684" s="10">
        <f>VLOOKUP(B684,Hosts!$A$2:$C$1796,3,FALSE)</f>
        <v>1</v>
      </c>
      <c r="I684" s="11" t="str">
        <f t="shared" si="10"/>
        <v>Single-listing host</v>
      </c>
    </row>
    <row r="685" spans="1:9" ht="20" customHeight="1">
      <c r="A685" s="7" t="s">
        <v>1200</v>
      </c>
      <c r="B685" s="7" t="s">
        <v>1201</v>
      </c>
      <c r="C685" s="7" t="s">
        <v>26</v>
      </c>
      <c r="D685" s="1" t="s">
        <v>22</v>
      </c>
      <c r="E685" s="8">
        <v>90</v>
      </c>
      <c r="F685" s="9">
        <v>2</v>
      </c>
      <c r="G685" s="9">
        <v>1</v>
      </c>
      <c r="H685" s="10">
        <f>VLOOKUP(B685,Hosts!$A$2:$C$1796,3,FALSE)</f>
        <v>1</v>
      </c>
      <c r="I685" s="11" t="str">
        <f t="shared" si="10"/>
        <v>Single-listing host</v>
      </c>
    </row>
    <row r="686" spans="1:9" ht="20" customHeight="1">
      <c r="A686" s="7" t="s">
        <v>1202</v>
      </c>
      <c r="B686" s="7" t="s">
        <v>1203</v>
      </c>
      <c r="C686" s="7" t="s">
        <v>33</v>
      </c>
      <c r="D686" s="1" t="s">
        <v>22</v>
      </c>
      <c r="E686" s="8"/>
      <c r="F686" s="9">
        <v>1</v>
      </c>
      <c r="G686" s="9">
        <v>0</v>
      </c>
      <c r="H686" s="10">
        <f>VLOOKUP(B686,Hosts!$A$2:$C$1796,3,FALSE)</f>
        <v>1</v>
      </c>
      <c r="I686" s="11" t="str">
        <f t="shared" si="10"/>
        <v>Single-listing host</v>
      </c>
    </row>
    <row r="687" spans="1:9" ht="20" customHeight="1">
      <c r="A687" s="7" t="s">
        <v>1204</v>
      </c>
      <c r="B687" s="7" t="s">
        <v>1205</v>
      </c>
      <c r="C687" s="7" t="s">
        <v>26</v>
      </c>
      <c r="D687" s="1" t="s">
        <v>22</v>
      </c>
      <c r="E687" s="8">
        <v>129</v>
      </c>
      <c r="F687" s="9">
        <v>28</v>
      </c>
      <c r="G687" s="9">
        <v>0</v>
      </c>
      <c r="H687" s="10">
        <f>VLOOKUP(B687,Hosts!$A$2:$C$1796,3,FALSE)</f>
        <v>2</v>
      </c>
      <c r="I687" s="11" t="str">
        <f t="shared" si="10"/>
        <v>Multiple-listing host</v>
      </c>
    </row>
    <row r="688" spans="1:9" ht="20" customHeight="1">
      <c r="A688" s="7" t="s">
        <v>1206</v>
      </c>
      <c r="B688" s="7" t="s">
        <v>760</v>
      </c>
      <c r="C688" s="7" t="s">
        <v>21</v>
      </c>
      <c r="D688" s="1" t="s">
        <v>22</v>
      </c>
      <c r="E688" s="8">
        <v>145</v>
      </c>
      <c r="F688" s="9">
        <v>30</v>
      </c>
      <c r="G688" s="9">
        <v>0</v>
      </c>
      <c r="H688" s="10">
        <f>VLOOKUP(B688,Hosts!$A$2:$C$1796,3,FALSE)</f>
        <v>2</v>
      </c>
      <c r="I688" s="11" t="str">
        <f t="shared" si="10"/>
        <v>Multiple-listing host</v>
      </c>
    </row>
    <row r="689" spans="1:9" ht="20" customHeight="1">
      <c r="A689" s="7" t="s">
        <v>1207</v>
      </c>
      <c r="B689" s="7" t="s">
        <v>1208</v>
      </c>
      <c r="C689" s="7" t="s">
        <v>33</v>
      </c>
      <c r="D689" s="1" t="s">
        <v>22</v>
      </c>
      <c r="E689" s="8">
        <v>248</v>
      </c>
      <c r="F689" s="9">
        <v>14</v>
      </c>
      <c r="G689" s="9">
        <v>0</v>
      </c>
      <c r="H689" s="10">
        <f>VLOOKUP(B689,Hosts!$A$2:$C$1796,3,FALSE)</f>
        <v>3</v>
      </c>
      <c r="I689" s="11" t="str">
        <f t="shared" si="10"/>
        <v>Multiple-listing host</v>
      </c>
    </row>
    <row r="690" spans="1:9" ht="20" customHeight="1">
      <c r="A690" s="7" t="s">
        <v>1209</v>
      </c>
      <c r="B690" s="7" t="s">
        <v>1210</v>
      </c>
      <c r="C690" s="7" t="s">
        <v>44</v>
      </c>
      <c r="D690" s="1" t="s">
        <v>22</v>
      </c>
      <c r="E690" s="8">
        <v>101</v>
      </c>
      <c r="F690" s="9">
        <v>30</v>
      </c>
      <c r="G690" s="9">
        <v>7</v>
      </c>
      <c r="H690" s="10">
        <f>VLOOKUP(B690,Hosts!$A$2:$C$1796,3,FALSE)</f>
        <v>1</v>
      </c>
      <c r="I690" s="11" t="str">
        <f t="shared" si="10"/>
        <v>Single-listing host</v>
      </c>
    </row>
    <row r="691" spans="1:9" ht="20" customHeight="1">
      <c r="A691" s="7" t="s">
        <v>1211</v>
      </c>
      <c r="B691" s="7" t="s">
        <v>43</v>
      </c>
      <c r="C691" s="7" t="s">
        <v>37</v>
      </c>
      <c r="D691" s="1" t="s">
        <v>22</v>
      </c>
      <c r="E691" s="8">
        <v>167</v>
      </c>
      <c r="F691" s="9">
        <v>2</v>
      </c>
      <c r="G691" s="9">
        <v>1</v>
      </c>
      <c r="H691" s="10">
        <f>VLOOKUP(B691,Hosts!$A$2:$C$1796,3,FALSE)</f>
        <v>46</v>
      </c>
      <c r="I691" s="11" t="str">
        <f t="shared" si="10"/>
        <v>Multiple-listing host</v>
      </c>
    </row>
    <row r="692" spans="1:9" ht="20" customHeight="1">
      <c r="A692" s="7" t="s">
        <v>1212</v>
      </c>
      <c r="B692" s="7" t="s">
        <v>1099</v>
      </c>
      <c r="C692" s="7" t="s">
        <v>26</v>
      </c>
      <c r="D692" s="1" t="s">
        <v>22</v>
      </c>
      <c r="E692" s="8">
        <v>80</v>
      </c>
      <c r="F692" s="9">
        <v>30</v>
      </c>
      <c r="G692" s="9">
        <v>3</v>
      </c>
      <c r="H692" s="10">
        <f>VLOOKUP(B692,Hosts!$A$2:$C$1796,3,FALSE)</f>
        <v>3</v>
      </c>
      <c r="I692" s="11" t="str">
        <f t="shared" si="10"/>
        <v>Multiple-listing host</v>
      </c>
    </row>
    <row r="693" spans="1:9" ht="20" customHeight="1">
      <c r="A693" s="7" t="s">
        <v>1213</v>
      </c>
      <c r="B693" s="7" t="s">
        <v>1214</v>
      </c>
      <c r="C693" s="7" t="s">
        <v>133</v>
      </c>
      <c r="D693" s="1" t="s">
        <v>22</v>
      </c>
      <c r="E693" s="8">
        <v>97</v>
      </c>
      <c r="F693" s="9">
        <v>1</v>
      </c>
      <c r="G693" s="9">
        <v>9</v>
      </c>
      <c r="H693" s="10">
        <f>VLOOKUP(B693,Hosts!$A$2:$C$1796,3,FALSE)</f>
        <v>1</v>
      </c>
      <c r="I693" s="11" t="str">
        <f t="shared" si="10"/>
        <v>Single-listing host</v>
      </c>
    </row>
    <row r="694" spans="1:9" ht="20" customHeight="1">
      <c r="A694" s="7" t="s">
        <v>1215</v>
      </c>
      <c r="B694" s="7" t="s">
        <v>1216</v>
      </c>
      <c r="C694" s="7" t="s">
        <v>33</v>
      </c>
      <c r="D694" s="1" t="s">
        <v>22</v>
      </c>
      <c r="E694" s="8">
        <v>168</v>
      </c>
      <c r="F694" s="9">
        <v>2</v>
      </c>
      <c r="G694" s="9">
        <v>0</v>
      </c>
      <c r="H694" s="10">
        <f>VLOOKUP(B694,Hosts!$A$2:$C$1796,3,FALSE)</f>
        <v>1</v>
      </c>
      <c r="I694" s="11" t="str">
        <f t="shared" si="10"/>
        <v>Single-listing host</v>
      </c>
    </row>
    <row r="695" spans="1:9" ht="20" customHeight="1">
      <c r="A695" s="7" t="s">
        <v>1217</v>
      </c>
      <c r="B695" s="7" t="s">
        <v>1218</v>
      </c>
      <c r="C695" s="7" t="s">
        <v>44</v>
      </c>
      <c r="D695" s="1" t="s">
        <v>22</v>
      </c>
      <c r="E695" s="8">
        <v>64</v>
      </c>
      <c r="F695" s="9">
        <v>1</v>
      </c>
      <c r="G695" s="9">
        <v>1</v>
      </c>
      <c r="H695" s="10">
        <f>VLOOKUP(B695,Hosts!$A$2:$C$1796,3,FALSE)</f>
        <v>1</v>
      </c>
      <c r="I695" s="11" t="str">
        <f t="shared" si="10"/>
        <v>Single-listing host</v>
      </c>
    </row>
    <row r="696" spans="1:9" ht="20" customHeight="1">
      <c r="A696" s="7" t="s">
        <v>1219</v>
      </c>
      <c r="B696" s="7" t="s">
        <v>1169</v>
      </c>
      <c r="C696" s="7" t="s">
        <v>147</v>
      </c>
      <c r="D696" s="1" t="s">
        <v>22</v>
      </c>
      <c r="E696" s="8">
        <v>842</v>
      </c>
      <c r="F696" s="9">
        <v>1</v>
      </c>
      <c r="G696" s="9">
        <v>2</v>
      </c>
      <c r="H696" s="10">
        <f>VLOOKUP(B696,Hosts!$A$2:$C$1796,3,FALSE)</f>
        <v>4</v>
      </c>
      <c r="I696" s="11" t="str">
        <f t="shared" si="10"/>
        <v>Multiple-listing host</v>
      </c>
    </row>
    <row r="697" spans="1:9" ht="20" customHeight="1">
      <c r="A697" s="7" t="s">
        <v>1220</v>
      </c>
      <c r="B697" s="7" t="s">
        <v>912</v>
      </c>
      <c r="C697" s="7" t="s">
        <v>21</v>
      </c>
      <c r="D697" s="1" t="s">
        <v>22</v>
      </c>
      <c r="E697" s="8">
        <v>115</v>
      </c>
      <c r="F697" s="9">
        <v>1</v>
      </c>
      <c r="G697" s="9">
        <v>70</v>
      </c>
      <c r="H697" s="10">
        <f>VLOOKUP(B697,Hosts!$A$2:$C$1796,3,FALSE)</f>
        <v>4</v>
      </c>
      <c r="I697" s="11" t="str">
        <f t="shared" si="10"/>
        <v>Multiple-listing host</v>
      </c>
    </row>
    <row r="698" spans="1:9" ht="20" customHeight="1">
      <c r="A698" s="7" t="s">
        <v>1221</v>
      </c>
      <c r="B698" s="7" t="s">
        <v>1222</v>
      </c>
      <c r="C698" s="7" t="s">
        <v>133</v>
      </c>
      <c r="D698" s="1" t="s">
        <v>22</v>
      </c>
      <c r="E698" s="8">
        <v>821</v>
      </c>
      <c r="F698" s="9">
        <v>1</v>
      </c>
      <c r="G698" s="9">
        <v>0</v>
      </c>
      <c r="H698" s="10">
        <f>VLOOKUP(B698,Hosts!$A$2:$C$1796,3,FALSE)</f>
        <v>1</v>
      </c>
      <c r="I698" s="11" t="str">
        <f t="shared" si="10"/>
        <v>Single-listing host</v>
      </c>
    </row>
    <row r="699" spans="1:9" ht="20" customHeight="1">
      <c r="A699" s="7" t="s">
        <v>1223</v>
      </c>
      <c r="B699" s="7" t="s">
        <v>1224</v>
      </c>
      <c r="C699" s="7" t="s">
        <v>68</v>
      </c>
      <c r="D699" s="1" t="s">
        <v>22</v>
      </c>
      <c r="E699" s="8">
        <v>100</v>
      </c>
      <c r="F699" s="9">
        <v>2</v>
      </c>
      <c r="G699" s="9">
        <v>0</v>
      </c>
      <c r="H699" s="10">
        <f>VLOOKUP(B699,Hosts!$A$2:$C$1796,3,FALSE)</f>
        <v>2</v>
      </c>
      <c r="I699" s="11" t="str">
        <f t="shared" si="10"/>
        <v>Multiple-listing host</v>
      </c>
    </row>
    <row r="700" spans="1:9" ht="20" customHeight="1">
      <c r="A700" s="7" t="s">
        <v>1225</v>
      </c>
      <c r="B700" s="7" t="s">
        <v>1226</v>
      </c>
      <c r="C700" s="7" t="s">
        <v>44</v>
      </c>
      <c r="D700" s="1" t="s">
        <v>22</v>
      </c>
      <c r="E700" s="8">
        <v>120</v>
      </c>
      <c r="F700" s="9">
        <v>2</v>
      </c>
      <c r="G700" s="9">
        <v>0</v>
      </c>
      <c r="H700" s="10">
        <f>VLOOKUP(B700,Hosts!$A$2:$C$1796,3,FALSE)</f>
        <v>1</v>
      </c>
      <c r="I700" s="11" t="str">
        <f t="shared" si="10"/>
        <v>Single-listing host</v>
      </c>
    </row>
    <row r="701" spans="1:9" ht="20" customHeight="1">
      <c r="A701" s="7" t="s">
        <v>1227</v>
      </c>
      <c r="B701" s="7" t="s">
        <v>1228</v>
      </c>
      <c r="C701" s="7" t="s">
        <v>44</v>
      </c>
      <c r="D701" s="1" t="s">
        <v>22</v>
      </c>
      <c r="E701" s="8">
        <v>137</v>
      </c>
      <c r="F701" s="9">
        <v>1</v>
      </c>
      <c r="G701" s="9">
        <v>14</v>
      </c>
      <c r="H701" s="10">
        <f>VLOOKUP(B701,Hosts!$A$2:$C$1796,3,FALSE)</f>
        <v>1</v>
      </c>
      <c r="I701" s="11" t="str">
        <f t="shared" si="10"/>
        <v>Single-listing host</v>
      </c>
    </row>
    <row r="702" spans="1:9" ht="20" customHeight="1">
      <c r="A702" s="7" t="s">
        <v>1229</v>
      </c>
      <c r="B702" s="7" t="s">
        <v>1169</v>
      </c>
      <c r="C702" s="7" t="s">
        <v>33</v>
      </c>
      <c r="D702" s="1" t="s">
        <v>22</v>
      </c>
      <c r="E702" s="8">
        <v>436</v>
      </c>
      <c r="F702" s="9">
        <v>1</v>
      </c>
      <c r="G702" s="9">
        <v>3</v>
      </c>
      <c r="H702" s="10">
        <f>VLOOKUP(B702,Hosts!$A$2:$C$1796,3,FALSE)</f>
        <v>4</v>
      </c>
      <c r="I702" s="11" t="str">
        <f t="shared" si="10"/>
        <v>Multiple-listing host</v>
      </c>
    </row>
    <row r="703" spans="1:9" ht="20" customHeight="1">
      <c r="A703" s="7" t="s">
        <v>1230</v>
      </c>
      <c r="B703" s="7" t="s">
        <v>1231</v>
      </c>
      <c r="C703" s="7" t="s">
        <v>26</v>
      </c>
      <c r="D703" s="1" t="s">
        <v>22</v>
      </c>
      <c r="E703" s="8">
        <v>180</v>
      </c>
      <c r="F703" s="9">
        <v>1</v>
      </c>
      <c r="G703" s="9">
        <v>1</v>
      </c>
      <c r="H703" s="10">
        <f>VLOOKUP(B703,Hosts!$A$2:$C$1796,3,FALSE)</f>
        <v>2</v>
      </c>
      <c r="I703" s="11" t="str">
        <f t="shared" si="10"/>
        <v>Multiple-listing host</v>
      </c>
    </row>
    <row r="704" spans="1:9" ht="20" customHeight="1">
      <c r="A704" s="7" t="s">
        <v>1232</v>
      </c>
      <c r="B704" s="7" t="s">
        <v>1233</v>
      </c>
      <c r="C704" s="7" t="s">
        <v>33</v>
      </c>
      <c r="D704" s="1" t="s">
        <v>22</v>
      </c>
      <c r="E704" s="8">
        <v>127</v>
      </c>
      <c r="F704" s="9">
        <v>5</v>
      </c>
      <c r="G704" s="9">
        <v>0</v>
      </c>
      <c r="H704" s="10">
        <f>VLOOKUP(B704,Hosts!$A$2:$C$1796,3,FALSE)</f>
        <v>1</v>
      </c>
      <c r="I704" s="11" t="str">
        <f t="shared" si="10"/>
        <v>Single-listing host</v>
      </c>
    </row>
    <row r="705" spans="1:9" ht="20" customHeight="1">
      <c r="A705" s="7" t="s">
        <v>1234</v>
      </c>
      <c r="B705" s="7" t="s">
        <v>238</v>
      </c>
      <c r="C705" s="7" t="s">
        <v>33</v>
      </c>
      <c r="D705" s="1" t="s">
        <v>22</v>
      </c>
      <c r="E705" s="8">
        <v>106</v>
      </c>
      <c r="F705" s="9">
        <v>2</v>
      </c>
      <c r="G705" s="9">
        <v>0</v>
      </c>
      <c r="H705" s="10">
        <f>VLOOKUP(B705,Hosts!$A$2:$C$1796,3,FALSE)</f>
        <v>31</v>
      </c>
      <c r="I705" s="11" t="str">
        <f t="shared" si="10"/>
        <v>Multiple-listing host</v>
      </c>
    </row>
    <row r="706" spans="1:9" ht="20" customHeight="1">
      <c r="A706" s="7" t="s">
        <v>1235</v>
      </c>
      <c r="B706" s="7" t="s">
        <v>1236</v>
      </c>
      <c r="C706" s="7" t="s">
        <v>21</v>
      </c>
      <c r="D706" s="1" t="s">
        <v>22</v>
      </c>
      <c r="E706" s="8">
        <v>230</v>
      </c>
      <c r="F706" s="9">
        <v>1</v>
      </c>
      <c r="G706" s="9">
        <v>2</v>
      </c>
      <c r="H706" s="10">
        <f>VLOOKUP(B706,Hosts!$A$2:$C$1796,3,FALSE)</f>
        <v>1</v>
      </c>
      <c r="I706" s="11" t="str">
        <f t="shared" ref="I706:I769" si="11">IF(H706=1,"Single-listing host","Multiple-listing host")</f>
        <v>Single-listing host</v>
      </c>
    </row>
    <row r="707" spans="1:9" ht="20" customHeight="1">
      <c r="A707" s="7" t="s">
        <v>1237</v>
      </c>
      <c r="B707" s="7" t="s">
        <v>1238</v>
      </c>
      <c r="C707" s="7" t="s">
        <v>147</v>
      </c>
      <c r="D707" s="1" t="s">
        <v>22</v>
      </c>
      <c r="E707" s="8">
        <v>106</v>
      </c>
      <c r="F707" s="9">
        <v>30</v>
      </c>
      <c r="G707" s="9">
        <v>0</v>
      </c>
      <c r="H707" s="10">
        <f>VLOOKUP(B707,Hosts!$A$2:$C$1796,3,FALSE)</f>
        <v>1</v>
      </c>
      <c r="I707" s="11" t="str">
        <f t="shared" si="11"/>
        <v>Single-listing host</v>
      </c>
    </row>
    <row r="708" spans="1:9" ht="20" customHeight="1">
      <c r="A708" s="7" t="s">
        <v>1239</v>
      </c>
      <c r="B708" s="7" t="s">
        <v>1240</v>
      </c>
      <c r="C708" s="7" t="s">
        <v>33</v>
      </c>
      <c r="D708" s="1" t="s">
        <v>22</v>
      </c>
      <c r="E708" s="8">
        <v>76</v>
      </c>
      <c r="F708" s="9">
        <v>1</v>
      </c>
      <c r="G708" s="9">
        <v>0</v>
      </c>
      <c r="H708" s="10">
        <f>VLOOKUP(B708,Hosts!$A$2:$C$1796,3,FALSE)</f>
        <v>2</v>
      </c>
      <c r="I708" s="11" t="str">
        <f t="shared" si="11"/>
        <v>Multiple-listing host</v>
      </c>
    </row>
    <row r="709" spans="1:9" ht="20" customHeight="1">
      <c r="A709" s="7" t="s">
        <v>1241</v>
      </c>
      <c r="B709" s="7" t="s">
        <v>1242</v>
      </c>
      <c r="C709" s="7" t="s">
        <v>21</v>
      </c>
      <c r="D709" s="1" t="s">
        <v>40</v>
      </c>
      <c r="E709" s="8">
        <v>58</v>
      </c>
      <c r="F709" s="9">
        <v>1</v>
      </c>
      <c r="G709" s="9">
        <v>2</v>
      </c>
      <c r="H709" s="10">
        <f>VLOOKUP(B709,Hosts!$A$2:$C$1796,3,FALSE)</f>
        <v>1</v>
      </c>
      <c r="I709" s="11" t="str">
        <f t="shared" si="11"/>
        <v>Single-listing host</v>
      </c>
    </row>
    <row r="710" spans="1:9" ht="20" customHeight="1">
      <c r="A710" s="7" t="s">
        <v>1243</v>
      </c>
      <c r="B710" s="7" t="s">
        <v>1244</v>
      </c>
      <c r="C710" s="7" t="s">
        <v>33</v>
      </c>
      <c r="D710" s="1" t="s">
        <v>22</v>
      </c>
      <c r="E710" s="8">
        <v>136</v>
      </c>
      <c r="F710" s="9">
        <v>1</v>
      </c>
      <c r="G710" s="9">
        <v>0</v>
      </c>
      <c r="H710" s="10">
        <f>VLOOKUP(B710,Hosts!$A$2:$C$1796,3,FALSE)</f>
        <v>2</v>
      </c>
      <c r="I710" s="11" t="str">
        <f t="shared" si="11"/>
        <v>Multiple-listing host</v>
      </c>
    </row>
    <row r="711" spans="1:9" ht="20" customHeight="1">
      <c r="A711" s="7" t="s">
        <v>1245</v>
      </c>
      <c r="B711" s="7" t="s">
        <v>1244</v>
      </c>
      <c r="C711" s="7" t="s">
        <v>33</v>
      </c>
      <c r="D711" s="1" t="s">
        <v>22</v>
      </c>
      <c r="E711" s="8">
        <v>127</v>
      </c>
      <c r="F711" s="9">
        <v>1</v>
      </c>
      <c r="G711" s="9">
        <v>0</v>
      </c>
      <c r="H711" s="10">
        <f>VLOOKUP(B711,Hosts!$A$2:$C$1796,3,FALSE)</f>
        <v>2</v>
      </c>
      <c r="I711" s="11" t="str">
        <f t="shared" si="11"/>
        <v>Multiple-listing host</v>
      </c>
    </row>
    <row r="712" spans="1:9" ht="20" customHeight="1">
      <c r="A712" s="7" t="s">
        <v>1246</v>
      </c>
      <c r="B712" s="7" t="s">
        <v>1247</v>
      </c>
      <c r="C712" s="7" t="s">
        <v>68</v>
      </c>
      <c r="D712" s="1" t="s">
        <v>22</v>
      </c>
      <c r="E712" s="8">
        <v>72</v>
      </c>
      <c r="F712" s="9">
        <v>30</v>
      </c>
      <c r="G712" s="9">
        <v>0</v>
      </c>
      <c r="H712" s="10">
        <f>VLOOKUP(B712,Hosts!$A$2:$C$1796,3,FALSE)</f>
        <v>2</v>
      </c>
      <c r="I712" s="11" t="str">
        <f t="shared" si="11"/>
        <v>Multiple-listing host</v>
      </c>
    </row>
    <row r="713" spans="1:9" ht="20" customHeight="1">
      <c r="A713" s="7" t="s">
        <v>1248</v>
      </c>
      <c r="B713" s="7" t="s">
        <v>1249</v>
      </c>
      <c r="C713" s="7" t="s">
        <v>33</v>
      </c>
      <c r="D713" s="1" t="s">
        <v>22</v>
      </c>
      <c r="E713" s="8">
        <v>641</v>
      </c>
      <c r="F713" s="9">
        <v>2</v>
      </c>
      <c r="G713" s="9">
        <v>0</v>
      </c>
      <c r="H713" s="10">
        <f>VLOOKUP(B713,Hosts!$A$2:$C$1796,3,FALSE)</f>
        <v>1</v>
      </c>
      <c r="I713" s="11" t="str">
        <f t="shared" si="11"/>
        <v>Single-listing host</v>
      </c>
    </row>
    <row r="714" spans="1:9" ht="20" customHeight="1">
      <c r="A714" s="7" t="s">
        <v>1250</v>
      </c>
      <c r="B714" s="7" t="s">
        <v>1251</v>
      </c>
      <c r="C714" s="7" t="s">
        <v>133</v>
      </c>
      <c r="D714" s="1" t="s">
        <v>22</v>
      </c>
      <c r="E714" s="8">
        <v>432</v>
      </c>
      <c r="F714" s="9">
        <v>2</v>
      </c>
      <c r="G714" s="9">
        <v>0</v>
      </c>
      <c r="H714" s="10">
        <f>VLOOKUP(B714,Hosts!$A$2:$C$1796,3,FALSE)</f>
        <v>1</v>
      </c>
      <c r="I714" s="11" t="str">
        <f t="shared" si="11"/>
        <v>Single-listing host</v>
      </c>
    </row>
    <row r="715" spans="1:9" ht="20" customHeight="1">
      <c r="A715" s="7" t="s">
        <v>1252</v>
      </c>
      <c r="B715" s="7" t="s">
        <v>1253</v>
      </c>
      <c r="C715" s="7" t="s">
        <v>37</v>
      </c>
      <c r="D715" s="1" t="s">
        <v>22</v>
      </c>
      <c r="E715" s="8">
        <v>206</v>
      </c>
      <c r="F715" s="9">
        <v>1</v>
      </c>
      <c r="G715" s="9">
        <v>1</v>
      </c>
      <c r="H715" s="10">
        <f>VLOOKUP(B715,Hosts!$A$2:$C$1796,3,FALSE)</f>
        <v>1</v>
      </c>
      <c r="I715" s="11" t="str">
        <f t="shared" si="11"/>
        <v>Single-listing host</v>
      </c>
    </row>
    <row r="716" spans="1:9" ht="20" customHeight="1">
      <c r="A716" s="7" t="s">
        <v>1254</v>
      </c>
      <c r="B716" s="7" t="s">
        <v>1255</v>
      </c>
      <c r="C716" s="7" t="s">
        <v>33</v>
      </c>
      <c r="D716" s="1" t="s">
        <v>22</v>
      </c>
      <c r="E716" s="8">
        <v>126</v>
      </c>
      <c r="F716" s="9">
        <v>30</v>
      </c>
      <c r="G716" s="9">
        <v>0</v>
      </c>
      <c r="H716" s="10">
        <f>VLOOKUP(B716,Hosts!$A$2:$C$1796,3,FALSE)</f>
        <v>1</v>
      </c>
      <c r="I716" s="11" t="str">
        <f t="shared" si="11"/>
        <v>Single-listing host</v>
      </c>
    </row>
    <row r="717" spans="1:9" ht="20" customHeight="1">
      <c r="A717" s="7" t="s">
        <v>1256</v>
      </c>
      <c r="B717" s="7" t="s">
        <v>1257</v>
      </c>
      <c r="C717" s="7" t="s">
        <v>44</v>
      </c>
      <c r="D717" s="1" t="s">
        <v>22</v>
      </c>
      <c r="E717" s="8">
        <v>110</v>
      </c>
      <c r="F717" s="9">
        <v>30</v>
      </c>
      <c r="G717" s="9">
        <v>0</v>
      </c>
      <c r="H717" s="10">
        <f>VLOOKUP(B717,Hosts!$A$2:$C$1796,3,FALSE)</f>
        <v>1</v>
      </c>
      <c r="I717" s="11" t="str">
        <f t="shared" si="11"/>
        <v>Single-listing host</v>
      </c>
    </row>
    <row r="718" spans="1:9" ht="20" customHeight="1">
      <c r="A718" s="7" t="s">
        <v>1258</v>
      </c>
      <c r="B718" s="7" t="s">
        <v>335</v>
      </c>
      <c r="C718" s="7" t="s">
        <v>21</v>
      </c>
      <c r="D718" s="1" t="s">
        <v>22</v>
      </c>
      <c r="E718" s="8">
        <v>258</v>
      </c>
      <c r="F718" s="9">
        <v>2</v>
      </c>
      <c r="G718" s="9">
        <v>0</v>
      </c>
      <c r="H718" s="10">
        <f>VLOOKUP(B718,Hosts!$A$2:$C$1796,3,FALSE)</f>
        <v>12</v>
      </c>
      <c r="I718" s="11" t="str">
        <f t="shared" si="11"/>
        <v>Multiple-listing host</v>
      </c>
    </row>
    <row r="719" spans="1:9" ht="20" customHeight="1">
      <c r="A719" s="7" t="s">
        <v>1259</v>
      </c>
      <c r="B719" s="7" t="s">
        <v>956</v>
      </c>
      <c r="C719" s="7" t="s">
        <v>44</v>
      </c>
      <c r="D719" s="1" t="s">
        <v>22</v>
      </c>
      <c r="E719" s="8">
        <v>405</v>
      </c>
      <c r="F719" s="9">
        <v>3</v>
      </c>
      <c r="G719" s="9">
        <v>0</v>
      </c>
      <c r="H719" s="10">
        <f>VLOOKUP(B719,Hosts!$A$2:$C$1796,3,FALSE)</f>
        <v>3</v>
      </c>
      <c r="I719" s="11" t="str">
        <f t="shared" si="11"/>
        <v>Multiple-listing host</v>
      </c>
    </row>
    <row r="720" spans="1:9" ht="20" customHeight="1">
      <c r="A720" s="7" t="s">
        <v>1260</v>
      </c>
      <c r="B720" s="7" t="s">
        <v>1261</v>
      </c>
      <c r="C720" s="7" t="s">
        <v>33</v>
      </c>
      <c r="D720" s="1" t="s">
        <v>22</v>
      </c>
      <c r="E720" s="8">
        <v>47</v>
      </c>
      <c r="F720" s="9">
        <v>1</v>
      </c>
      <c r="G720" s="9">
        <v>69</v>
      </c>
      <c r="H720" s="10">
        <f>VLOOKUP(B720,Hosts!$A$2:$C$1796,3,FALSE)</f>
        <v>1</v>
      </c>
      <c r="I720" s="11" t="str">
        <f t="shared" si="11"/>
        <v>Single-listing host</v>
      </c>
    </row>
    <row r="721" spans="1:9" ht="20" customHeight="1">
      <c r="A721" s="7" t="s">
        <v>1262</v>
      </c>
      <c r="B721" s="7" t="s">
        <v>335</v>
      </c>
      <c r="C721" s="7" t="s">
        <v>21</v>
      </c>
      <c r="D721" s="1" t="s">
        <v>22</v>
      </c>
      <c r="E721" s="8">
        <v>241</v>
      </c>
      <c r="F721" s="9">
        <v>2</v>
      </c>
      <c r="G721" s="9">
        <v>0</v>
      </c>
      <c r="H721" s="10">
        <f>VLOOKUP(B721,Hosts!$A$2:$C$1796,3,FALSE)</f>
        <v>12</v>
      </c>
      <c r="I721" s="11" t="str">
        <f t="shared" si="11"/>
        <v>Multiple-listing host</v>
      </c>
    </row>
    <row r="722" spans="1:9" ht="20" customHeight="1">
      <c r="A722" s="7" t="s">
        <v>1263</v>
      </c>
      <c r="B722" s="7" t="s">
        <v>335</v>
      </c>
      <c r="C722" s="7" t="s">
        <v>21</v>
      </c>
      <c r="D722" s="1" t="s">
        <v>22</v>
      </c>
      <c r="E722" s="8">
        <v>204</v>
      </c>
      <c r="F722" s="9">
        <v>2</v>
      </c>
      <c r="G722" s="9">
        <v>0</v>
      </c>
      <c r="H722" s="10">
        <f>VLOOKUP(B722,Hosts!$A$2:$C$1796,3,FALSE)</f>
        <v>12</v>
      </c>
      <c r="I722" s="11" t="str">
        <f t="shared" si="11"/>
        <v>Multiple-listing host</v>
      </c>
    </row>
    <row r="723" spans="1:9" ht="20" customHeight="1">
      <c r="A723" s="7" t="s">
        <v>1264</v>
      </c>
      <c r="B723" s="7" t="s">
        <v>335</v>
      </c>
      <c r="C723" s="7" t="s">
        <v>21</v>
      </c>
      <c r="D723" s="1" t="s">
        <v>22</v>
      </c>
      <c r="E723" s="8">
        <v>198</v>
      </c>
      <c r="F723" s="9">
        <v>2</v>
      </c>
      <c r="G723" s="9">
        <v>0</v>
      </c>
      <c r="H723" s="10">
        <f>VLOOKUP(B723,Hosts!$A$2:$C$1796,3,FALSE)</f>
        <v>12</v>
      </c>
      <c r="I723" s="11" t="str">
        <f t="shared" si="11"/>
        <v>Multiple-listing host</v>
      </c>
    </row>
    <row r="724" spans="1:9" ht="20" customHeight="1">
      <c r="A724" s="7" t="s">
        <v>1265</v>
      </c>
      <c r="B724" s="7" t="s">
        <v>572</v>
      </c>
      <c r="C724" s="7" t="s">
        <v>68</v>
      </c>
      <c r="D724" s="1" t="s">
        <v>22</v>
      </c>
      <c r="E724" s="8">
        <v>396</v>
      </c>
      <c r="F724" s="9">
        <v>3</v>
      </c>
      <c r="G724" s="9">
        <v>0</v>
      </c>
      <c r="H724" s="10">
        <f>VLOOKUP(B724,Hosts!$A$2:$C$1796,3,FALSE)</f>
        <v>2</v>
      </c>
      <c r="I724" s="11" t="str">
        <f t="shared" si="11"/>
        <v>Multiple-listing host</v>
      </c>
    </row>
    <row r="725" spans="1:9" ht="20" customHeight="1">
      <c r="A725" s="7" t="s">
        <v>1266</v>
      </c>
      <c r="B725" s="7" t="s">
        <v>339</v>
      </c>
      <c r="C725" s="7" t="s">
        <v>21</v>
      </c>
      <c r="D725" s="1" t="s">
        <v>22</v>
      </c>
      <c r="E725" s="8">
        <v>363</v>
      </c>
      <c r="F725" s="9">
        <v>2</v>
      </c>
      <c r="G725" s="9">
        <v>0</v>
      </c>
      <c r="H725" s="10">
        <f>VLOOKUP(B725,Hosts!$A$2:$C$1796,3,FALSE)</f>
        <v>108</v>
      </c>
      <c r="I725" s="11" t="str">
        <f t="shared" si="11"/>
        <v>Multiple-listing host</v>
      </c>
    </row>
    <row r="726" spans="1:9" ht="20" customHeight="1">
      <c r="A726" s="7" t="s">
        <v>1267</v>
      </c>
      <c r="B726" s="7" t="s">
        <v>339</v>
      </c>
      <c r="C726" s="7" t="s">
        <v>44</v>
      </c>
      <c r="D726" s="1" t="s">
        <v>22</v>
      </c>
      <c r="E726" s="8">
        <v>314</v>
      </c>
      <c r="F726" s="9">
        <v>1</v>
      </c>
      <c r="G726" s="9">
        <v>0</v>
      </c>
      <c r="H726" s="10">
        <f>VLOOKUP(B726,Hosts!$A$2:$C$1796,3,FALSE)</f>
        <v>108</v>
      </c>
      <c r="I726" s="11" t="str">
        <f t="shared" si="11"/>
        <v>Multiple-listing host</v>
      </c>
    </row>
    <row r="727" spans="1:9" ht="20" customHeight="1">
      <c r="A727" s="7" t="s">
        <v>1268</v>
      </c>
      <c r="B727" s="7" t="s">
        <v>754</v>
      </c>
      <c r="C727" s="7" t="s">
        <v>37</v>
      </c>
      <c r="D727" s="1" t="s">
        <v>22</v>
      </c>
      <c r="E727" s="8">
        <v>185</v>
      </c>
      <c r="F727" s="9">
        <v>2</v>
      </c>
      <c r="G727" s="9">
        <v>0</v>
      </c>
      <c r="H727" s="10">
        <f>VLOOKUP(B727,Hosts!$A$2:$C$1796,3,FALSE)</f>
        <v>4</v>
      </c>
      <c r="I727" s="11" t="str">
        <f t="shared" si="11"/>
        <v>Multiple-listing host</v>
      </c>
    </row>
    <row r="728" spans="1:9" ht="20" customHeight="1">
      <c r="A728" s="7" t="s">
        <v>1269</v>
      </c>
      <c r="B728" s="7" t="s">
        <v>1270</v>
      </c>
      <c r="C728" s="7" t="s">
        <v>33</v>
      </c>
      <c r="D728" s="1" t="s">
        <v>40</v>
      </c>
      <c r="E728" s="8">
        <v>38</v>
      </c>
      <c r="F728" s="9">
        <v>1</v>
      </c>
      <c r="G728" s="9">
        <v>0</v>
      </c>
      <c r="H728" s="10">
        <f>VLOOKUP(B728,Hosts!$A$2:$C$1796,3,FALSE)</f>
        <v>1</v>
      </c>
      <c r="I728" s="11" t="str">
        <f t="shared" si="11"/>
        <v>Single-listing host</v>
      </c>
    </row>
    <row r="729" spans="1:9" ht="20" customHeight="1">
      <c r="A729" s="7" t="s">
        <v>1271</v>
      </c>
      <c r="B729" s="7" t="s">
        <v>1272</v>
      </c>
      <c r="C729" s="7" t="s">
        <v>33</v>
      </c>
      <c r="D729" s="1" t="s">
        <v>22</v>
      </c>
      <c r="E729" s="8">
        <v>341</v>
      </c>
      <c r="F729" s="9">
        <v>1</v>
      </c>
      <c r="G729" s="9">
        <v>1</v>
      </c>
      <c r="H729" s="10">
        <f>VLOOKUP(B729,Hosts!$A$2:$C$1796,3,FALSE)</f>
        <v>4</v>
      </c>
      <c r="I729" s="11" t="str">
        <f t="shared" si="11"/>
        <v>Multiple-listing host</v>
      </c>
    </row>
    <row r="730" spans="1:9" ht="20" customHeight="1">
      <c r="A730" s="7" t="s">
        <v>1273</v>
      </c>
      <c r="B730" s="7" t="s">
        <v>1274</v>
      </c>
      <c r="C730" s="7" t="s">
        <v>37</v>
      </c>
      <c r="D730" s="1" t="s">
        <v>22</v>
      </c>
      <c r="E730" s="8">
        <v>119</v>
      </c>
      <c r="F730" s="9">
        <v>2</v>
      </c>
      <c r="G730" s="9">
        <v>0</v>
      </c>
      <c r="H730" s="10">
        <f>VLOOKUP(B730,Hosts!$A$2:$C$1796,3,FALSE)</f>
        <v>1</v>
      </c>
      <c r="I730" s="11" t="str">
        <f t="shared" si="11"/>
        <v>Single-listing host</v>
      </c>
    </row>
    <row r="731" spans="1:9" ht="20" customHeight="1">
      <c r="A731" s="7" t="s">
        <v>1275</v>
      </c>
      <c r="B731" s="7" t="s">
        <v>1272</v>
      </c>
      <c r="C731" s="7" t="s">
        <v>44</v>
      </c>
      <c r="D731" s="1" t="s">
        <v>22</v>
      </c>
      <c r="E731" s="8">
        <v>105</v>
      </c>
      <c r="F731" s="9">
        <v>1</v>
      </c>
      <c r="G731" s="9">
        <v>0</v>
      </c>
      <c r="H731" s="10">
        <f>VLOOKUP(B731,Hosts!$A$2:$C$1796,3,FALSE)</f>
        <v>4</v>
      </c>
      <c r="I731" s="11" t="str">
        <f t="shared" si="11"/>
        <v>Multiple-listing host</v>
      </c>
    </row>
    <row r="732" spans="1:9" ht="20" customHeight="1">
      <c r="A732" s="7" t="s">
        <v>1276</v>
      </c>
      <c r="B732" s="7" t="s">
        <v>1277</v>
      </c>
      <c r="C732" s="7" t="s">
        <v>44</v>
      </c>
      <c r="D732" s="1" t="s">
        <v>40</v>
      </c>
      <c r="E732" s="8">
        <v>58</v>
      </c>
      <c r="F732" s="9">
        <v>1</v>
      </c>
      <c r="G732" s="9">
        <v>0</v>
      </c>
      <c r="H732" s="10">
        <f>VLOOKUP(B732,Hosts!$A$2:$C$1796,3,FALSE)</f>
        <v>1</v>
      </c>
      <c r="I732" s="11" t="str">
        <f t="shared" si="11"/>
        <v>Single-listing host</v>
      </c>
    </row>
    <row r="733" spans="1:9" ht="20" customHeight="1">
      <c r="A733" s="7" t="s">
        <v>1278</v>
      </c>
      <c r="B733" s="7" t="s">
        <v>1279</v>
      </c>
      <c r="C733" s="7" t="s">
        <v>33</v>
      </c>
      <c r="D733" s="1" t="s">
        <v>22</v>
      </c>
      <c r="E733" s="8">
        <v>88</v>
      </c>
      <c r="F733" s="9">
        <v>2</v>
      </c>
      <c r="G733" s="9">
        <v>13</v>
      </c>
      <c r="H733" s="10">
        <f>VLOOKUP(B733,Hosts!$A$2:$C$1796,3,FALSE)</f>
        <v>1</v>
      </c>
      <c r="I733" s="11" t="str">
        <f t="shared" si="11"/>
        <v>Single-listing host</v>
      </c>
    </row>
    <row r="734" spans="1:9" ht="20" customHeight="1">
      <c r="A734" s="7" t="s">
        <v>1280</v>
      </c>
      <c r="B734" s="7" t="s">
        <v>1125</v>
      </c>
      <c r="C734" s="7" t="s">
        <v>44</v>
      </c>
      <c r="D734" s="1" t="s">
        <v>22</v>
      </c>
      <c r="E734" s="8">
        <v>59</v>
      </c>
      <c r="F734" s="9">
        <v>2</v>
      </c>
      <c r="G734" s="9">
        <v>0</v>
      </c>
      <c r="H734" s="10">
        <f>VLOOKUP(B734,Hosts!$A$2:$C$1796,3,FALSE)</f>
        <v>2</v>
      </c>
      <c r="I734" s="11" t="str">
        <f t="shared" si="11"/>
        <v>Multiple-listing host</v>
      </c>
    </row>
    <row r="735" spans="1:9" ht="20" customHeight="1">
      <c r="A735" s="7" t="s">
        <v>1281</v>
      </c>
      <c r="B735" s="7" t="s">
        <v>1282</v>
      </c>
      <c r="C735" s="7" t="s">
        <v>26</v>
      </c>
      <c r="D735" s="1" t="s">
        <v>22</v>
      </c>
      <c r="E735" s="8">
        <v>135</v>
      </c>
      <c r="F735" s="9">
        <v>2</v>
      </c>
      <c r="G735" s="9">
        <v>16</v>
      </c>
      <c r="H735" s="10">
        <f>VLOOKUP(B735,Hosts!$A$2:$C$1796,3,FALSE)</f>
        <v>1</v>
      </c>
      <c r="I735" s="11" t="str">
        <f t="shared" si="11"/>
        <v>Single-listing host</v>
      </c>
    </row>
    <row r="736" spans="1:9" ht="20" customHeight="1">
      <c r="A736" s="7" t="s">
        <v>1283</v>
      </c>
      <c r="B736" s="7" t="s">
        <v>1284</v>
      </c>
      <c r="C736" s="7" t="s">
        <v>33</v>
      </c>
      <c r="D736" s="1" t="s">
        <v>40</v>
      </c>
      <c r="E736" s="8">
        <v>51</v>
      </c>
      <c r="F736" s="9">
        <v>2</v>
      </c>
      <c r="G736" s="9">
        <v>10</v>
      </c>
      <c r="H736" s="10">
        <f>VLOOKUP(B736,Hosts!$A$2:$C$1796,3,FALSE)</f>
        <v>2</v>
      </c>
      <c r="I736" s="11" t="str">
        <f t="shared" si="11"/>
        <v>Multiple-listing host</v>
      </c>
    </row>
    <row r="737" spans="1:9" ht="20" customHeight="1">
      <c r="A737" s="7" t="s">
        <v>1285</v>
      </c>
      <c r="B737" s="7" t="s">
        <v>1286</v>
      </c>
      <c r="C737" s="7" t="s">
        <v>68</v>
      </c>
      <c r="D737" s="1" t="s">
        <v>22</v>
      </c>
      <c r="E737" s="8">
        <v>72</v>
      </c>
      <c r="F737" s="9">
        <v>2</v>
      </c>
      <c r="G737" s="9">
        <v>5</v>
      </c>
      <c r="H737" s="10">
        <f>VLOOKUP(B737,Hosts!$A$2:$C$1796,3,FALSE)</f>
        <v>1</v>
      </c>
      <c r="I737" s="11" t="str">
        <f t="shared" si="11"/>
        <v>Single-listing host</v>
      </c>
    </row>
    <row r="738" spans="1:9" ht="20" customHeight="1">
      <c r="A738" s="7" t="s">
        <v>1287</v>
      </c>
      <c r="B738" s="7" t="s">
        <v>1288</v>
      </c>
      <c r="C738" s="7" t="s">
        <v>21</v>
      </c>
      <c r="D738" s="1" t="s">
        <v>40</v>
      </c>
      <c r="E738" s="8">
        <v>52</v>
      </c>
      <c r="F738" s="9">
        <v>1</v>
      </c>
      <c r="G738" s="9">
        <v>21</v>
      </c>
      <c r="H738" s="10">
        <f>VLOOKUP(B738,Hosts!$A$2:$C$1796,3,FALSE)</f>
        <v>1</v>
      </c>
      <c r="I738" s="11" t="str">
        <f t="shared" si="11"/>
        <v>Single-listing host</v>
      </c>
    </row>
    <row r="739" spans="1:9" ht="20" customHeight="1">
      <c r="A739" s="7" t="s">
        <v>1289</v>
      </c>
      <c r="B739" s="7" t="s">
        <v>1290</v>
      </c>
      <c r="C739" s="7" t="s">
        <v>44</v>
      </c>
      <c r="D739" s="1" t="s">
        <v>22</v>
      </c>
      <c r="E739" s="8">
        <v>146</v>
      </c>
      <c r="F739" s="9">
        <v>1</v>
      </c>
      <c r="G739" s="9">
        <v>20</v>
      </c>
      <c r="H739" s="10">
        <f>VLOOKUP(B739,Hosts!$A$2:$C$1796,3,FALSE)</f>
        <v>1</v>
      </c>
      <c r="I739" s="11" t="str">
        <f t="shared" si="11"/>
        <v>Single-listing host</v>
      </c>
    </row>
    <row r="740" spans="1:9" ht="20" customHeight="1">
      <c r="A740" s="7" t="s">
        <v>1291</v>
      </c>
      <c r="B740" s="7" t="s">
        <v>126</v>
      </c>
      <c r="C740" s="7" t="s">
        <v>26</v>
      </c>
      <c r="D740" s="1" t="s">
        <v>22</v>
      </c>
      <c r="E740" s="8">
        <v>140</v>
      </c>
      <c r="F740" s="9">
        <v>2</v>
      </c>
      <c r="G740" s="9">
        <v>4</v>
      </c>
      <c r="H740" s="10">
        <f>VLOOKUP(B740,Hosts!$A$2:$C$1796,3,FALSE)</f>
        <v>2</v>
      </c>
      <c r="I740" s="11" t="str">
        <f t="shared" si="11"/>
        <v>Multiple-listing host</v>
      </c>
    </row>
    <row r="741" spans="1:9" ht="20" customHeight="1">
      <c r="A741" s="7" t="s">
        <v>1292</v>
      </c>
      <c r="B741" s="7" t="s">
        <v>1293</v>
      </c>
      <c r="C741" s="7" t="s">
        <v>21</v>
      </c>
      <c r="D741" s="1" t="s">
        <v>22</v>
      </c>
      <c r="E741" s="8">
        <v>97</v>
      </c>
      <c r="F741" s="9">
        <v>2</v>
      </c>
      <c r="G741" s="9">
        <v>40</v>
      </c>
      <c r="H741" s="10">
        <f>VLOOKUP(B741,Hosts!$A$2:$C$1796,3,FALSE)</f>
        <v>1</v>
      </c>
      <c r="I741" s="11" t="str">
        <f t="shared" si="11"/>
        <v>Single-listing host</v>
      </c>
    </row>
    <row r="742" spans="1:9" ht="20" customHeight="1">
      <c r="A742" s="7" t="s">
        <v>1294</v>
      </c>
      <c r="B742" s="7" t="s">
        <v>1295</v>
      </c>
      <c r="C742" s="7" t="s">
        <v>21</v>
      </c>
      <c r="D742" s="1" t="s">
        <v>22</v>
      </c>
      <c r="E742" s="8">
        <v>134</v>
      </c>
      <c r="F742" s="9">
        <v>2</v>
      </c>
      <c r="G742" s="9">
        <v>22</v>
      </c>
      <c r="H742" s="10">
        <f>VLOOKUP(B742,Hosts!$A$2:$C$1796,3,FALSE)</f>
        <v>1</v>
      </c>
      <c r="I742" s="11" t="str">
        <f t="shared" si="11"/>
        <v>Single-listing host</v>
      </c>
    </row>
    <row r="743" spans="1:9" ht="20" customHeight="1">
      <c r="A743" s="7" t="s">
        <v>1296</v>
      </c>
      <c r="B743" s="7" t="s">
        <v>1297</v>
      </c>
      <c r="C743" s="7" t="s">
        <v>37</v>
      </c>
      <c r="D743" s="1" t="s">
        <v>22</v>
      </c>
      <c r="E743" s="8">
        <v>99</v>
      </c>
      <c r="F743" s="9">
        <v>1</v>
      </c>
      <c r="G743" s="9">
        <v>0</v>
      </c>
      <c r="H743" s="10">
        <f>VLOOKUP(B743,Hosts!$A$2:$C$1796,3,FALSE)</f>
        <v>1</v>
      </c>
      <c r="I743" s="11" t="str">
        <f t="shared" si="11"/>
        <v>Single-listing host</v>
      </c>
    </row>
    <row r="744" spans="1:9" ht="20" customHeight="1">
      <c r="A744" s="7" t="s">
        <v>1298</v>
      </c>
      <c r="B744" s="7" t="s">
        <v>1299</v>
      </c>
      <c r="C744" s="7" t="s">
        <v>44</v>
      </c>
      <c r="D744" s="1" t="s">
        <v>22</v>
      </c>
      <c r="E744" s="8">
        <v>124</v>
      </c>
      <c r="F744" s="9">
        <v>2</v>
      </c>
      <c r="G744" s="9">
        <v>65</v>
      </c>
      <c r="H744" s="10">
        <f>VLOOKUP(B744,Hosts!$A$2:$C$1796,3,FALSE)</f>
        <v>1</v>
      </c>
      <c r="I744" s="11" t="str">
        <f t="shared" si="11"/>
        <v>Single-listing host</v>
      </c>
    </row>
    <row r="745" spans="1:9" ht="20" customHeight="1">
      <c r="A745" s="7" t="s">
        <v>1300</v>
      </c>
      <c r="B745" s="7" t="s">
        <v>1301</v>
      </c>
      <c r="C745" s="7" t="s">
        <v>21</v>
      </c>
      <c r="D745" s="1" t="s">
        <v>22</v>
      </c>
      <c r="E745" s="8">
        <v>106</v>
      </c>
      <c r="F745" s="9">
        <v>2</v>
      </c>
      <c r="G745" s="9">
        <v>0</v>
      </c>
      <c r="H745" s="10">
        <f>VLOOKUP(B745,Hosts!$A$2:$C$1796,3,FALSE)</f>
        <v>1</v>
      </c>
      <c r="I745" s="11" t="str">
        <f t="shared" si="11"/>
        <v>Single-listing host</v>
      </c>
    </row>
    <row r="746" spans="1:9" ht="20" customHeight="1">
      <c r="A746" s="7" t="s">
        <v>1302</v>
      </c>
      <c r="B746" s="7" t="s">
        <v>1303</v>
      </c>
      <c r="C746" s="7" t="s">
        <v>21</v>
      </c>
      <c r="D746" s="1" t="s">
        <v>22</v>
      </c>
      <c r="E746" s="8">
        <v>131</v>
      </c>
      <c r="F746" s="9">
        <v>2</v>
      </c>
      <c r="G746" s="9">
        <v>44</v>
      </c>
      <c r="H746" s="10">
        <f>VLOOKUP(B746,Hosts!$A$2:$C$1796,3,FALSE)</f>
        <v>1</v>
      </c>
      <c r="I746" s="11" t="str">
        <f t="shared" si="11"/>
        <v>Single-listing host</v>
      </c>
    </row>
    <row r="747" spans="1:9" ht="20" customHeight="1">
      <c r="A747" s="7" t="s">
        <v>1304</v>
      </c>
      <c r="B747" s="7" t="s">
        <v>977</v>
      </c>
      <c r="C747" s="7" t="s">
        <v>21</v>
      </c>
      <c r="D747" s="1" t="s">
        <v>22</v>
      </c>
      <c r="E747" s="8">
        <v>83</v>
      </c>
      <c r="F747" s="9">
        <v>1</v>
      </c>
      <c r="G747" s="9">
        <v>32</v>
      </c>
      <c r="H747" s="10">
        <f>VLOOKUP(B747,Hosts!$A$2:$C$1796,3,FALSE)</f>
        <v>17</v>
      </c>
      <c r="I747" s="11" t="str">
        <f t="shared" si="11"/>
        <v>Multiple-listing host</v>
      </c>
    </row>
    <row r="748" spans="1:9" ht="20" customHeight="1">
      <c r="A748" s="7" t="s">
        <v>1305</v>
      </c>
      <c r="B748" s="7" t="s">
        <v>1306</v>
      </c>
      <c r="C748" s="7" t="s">
        <v>44</v>
      </c>
      <c r="D748" s="1" t="s">
        <v>22</v>
      </c>
      <c r="E748" s="8">
        <v>108</v>
      </c>
      <c r="F748" s="9">
        <v>2</v>
      </c>
      <c r="G748" s="9">
        <v>18</v>
      </c>
      <c r="H748" s="10">
        <f>VLOOKUP(B748,Hosts!$A$2:$C$1796,3,FALSE)</f>
        <v>1</v>
      </c>
      <c r="I748" s="11" t="str">
        <f t="shared" si="11"/>
        <v>Single-listing host</v>
      </c>
    </row>
    <row r="749" spans="1:9" ht="20" customHeight="1">
      <c r="A749" s="7" t="s">
        <v>1307</v>
      </c>
      <c r="B749" s="7" t="s">
        <v>1308</v>
      </c>
      <c r="C749" s="7" t="s">
        <v>44</v>
      </c>
      <c r="D749" s="1" t="s">
        <v>22</v>
      </c>
      <c r="E749" s="8">
        <v>69</v>
      </c>
      <c r="F749" s="9">
        <v>3</v>
      </c>
      <c r="G749" s="9">
        <v>31</v>
      </c>
      <c r="H749" s="10">
        <f>VLOOKUP(B749,Hosts!$A$2:$C$1796,3,FALSE)</f>
        <v>1</v>
      </c>
      <c r="I749" s="11" t="str">
        <f t="shared" si="11"/>
        <v>Single-listing host</v>
      </c>
    </row>
    <row r="750" spans="1:9" ht="20" customHeight="1">
      <c r="A750" s="7" t="s">
        <v>1309</v>
      </c>
      <c r="B750" s="7" t="s">
        <v>1310</v>
      </c>
      <c r="C750" s="7" t="s">
        <v>21</v>
      </c>
      <c r="D750" s="1" t="s">
        <v>40</v>
      </c>
      <c r="E750" s="8"/>
      <c r="F750" s="9">
        <v>1</v>
      </c>
      <c r="G750" s="9">
        <v>15</v>
      </c>
      <c r="H750" s="10">
        <f>VLOOKUP(B750,Hosts!$A$2:$C$1796,3,FALSE)</f>
        <v>8</v>
      </c>
      <c r="I750" s="11" t="str">
        <f t="shared" si="11"/>
        <v>Multiple-listing host</v>
      </c>
    </row>
    <row r="751" spans="1:9" ht="20" customHeight="1">
      <c r="A751" s="7" t="s">
        <v>1311</v>
      </c>
      <c r="B751" s="7" t="s">
        <v>1312</v>
      </c>
      <c r="C751" s="7" t="s">
        <v>33</v>
      </c>
      <c r="D751" s="1" t="s">
        <v>22</v>
      </c>
      <c r="E751" s="8">
        <v>176</v>
      </c>
      <c r="F751" s="9">
        <v>2</v>
      </c>
      <c r="G751" s="9">
        <v>7</v>
      </c>
      <c r="H751" s="10">
        <f>VLOOKUP(B751,Hosts!$A$2:$C$1796,3,FALSE)</f>
        <v>1</v>
      </c>
      <c r="I751" s="11" t="str">
        <f t="shared" si="11"/>
        <v>Single-listing host</v>
      </c>
    </row>
    <row r="752" spans="1:9" ht="20" customHeight="1">
      <c r="A752" s="7" t="s">
        <v>1313</v>
      </c>
      <c r="B752" s="7" t="s">
        <v>1314</v>
      </c>
      <c r="C752" s="7" t="s">
        <v>33</v>
      </c>
      <c r="D752" s="1" t="s">
        <v>22</v>
      </c>
      <c r="E752" s="8">
        <v>91</v>
      </c>
      <c r="F752" s="9">
        <v>1</v>
      </c>
      <c r="G752" s="9">
        <v>28</v>
      </c>
      <c r="H752" s="10">
        <f>VLOOKUP(B752,Hosts!$A$2:$C$1796,3,FALSE)</f>
        <v>1</v>
      </c>
      <c r="I752" s="11" t="str">
        <f t="shared" si="11"/>
        <v>Single-listing host</v>
      </c>
    </row>
    <row r="753" spans="1:9" ht="20" customHeight="1">
      <c r="A753" s="7" t="s">
        <v>1315</v>
      </c>
      <c r="B753" s="7" t="s">
        <v>1316</v>
      </c>
      <c r="C753" s="7" t="s">
        <v>133</v>
      </c>
      <c r="D753" s="1" t="s">
        <v>22</v>
      </c>
      <c r="E753" s="8">
        <v>248</v>
      </c>
      <c r="F753" s="9">
        <v>2</v>
      </c>
      <c r="G753" s="9">
        <v>0</v>
      </c>
      <c r="H753" s="10">
        <f>VLOOKUP(B753,Hosts!$A$2:$C$1796,3,FALSE)</f>
        <v>2</v>
      </c>
      <c r="I753" s="11" t="str">
        <f t="shared" si="11"/>
        <v>Multiple-listing host</v>
      </c>
    </row>
    <row r="754" spans="1:9" ht="20" customHeight="1">
      <c r="A754" s="7" t="s">
        <v>1317</v>
      </c>
      <c r="B754" s="7" t="s">
        <v>1316</v>
      </c>
      <c r="C754" s="7" t="s">
        <v>133</v>
      </c>
      <c r="D754" s="1" t="s">
        <v>22</v>
      </c>
      <c r="E754" s="8">
        <v>116</v>
      </c>
      <c r="F754" s="9">
        <v>2</v>
      </c>
      <c r="G754" s="9">
        <v>1</v>
      </c>
      <c r="H754" s="10">
        <f>VLOOKUP(B754,Hosts!$A$2:$C$1796,3,FALSE)</f>
        <v>2</v>
      </c>
      <c r="I754" s="11" t="str">
        <f t="shared" si="11"/>
        <v>Multiple-listing host</v>
      </c>
    </row>
    <row r="755" spans="1:9" ht="20" customHeight="1">
      <c r="A755" s="7" t="s">
        <v>1318</v>
      </c>
      <c r="B755" s="7" t="s">
        <v>1319</v>
      </c>
      <c r="C755" s="7" t="s">
        <v>68</v>
      </c>
      <c r="D755" s="1" t="s">
        <v>22</v>
      </c>
      <c r="E755" s="8">
        <v>106</v>
      </c>
      <c r="F755" s="9">
        <v>4</v>
      </c>
      <c r="G755" s="9">
        <v>4</v>
      </c>
      <c r="H755" s="10">
        <f>VLOOKUP(B755,Hosts!$A$2:$C$1796,3,FALSE)</f>
        <v>1</v>
      </c>
      <c r="I755" s="11" t="str">
        <f t="shared" si="11"/>
        <v>Single-listing host</v>
      </c>
    </row>
    <row r="756" spans="1:9" ht="20" customHeight="1">
      <c r="A756" s="7" t="s">
        <v>1320</v>
      </c>
      <c r="B756" s="7" t="s">
        <v>1321</v>
      </c>
      <c r="C756" s="7" t="s">
        <v>68</v>
      </c>
      <c r="D756" s="1" t="s">
        <v>22</v>
      </c>
      <c r="E756" s="8">
        <v>81</v>
      </c>
      <c r="F756" s="9">
        <v>1</v>
      </c>
      <c r="G756" s="9">
        <v>34</v>
      </c>
      <c r="H756" s="10">
        <f>VLOOKUP(B756,Hosts!$A$2:$C$1796,3,FALSE)</f>
        <v>1</v>
      </c>
      <c r="I756" s="11" t="str">
        <f t="shared" si="11"/>
        <v>Single-listing host</v>
      </c>
    </row>
    <row r="757" spans="1:9" ht="20" customHeight="1">
      <c r="A757" s="7" t="s">
        <v>1322</v>
      </c>
      <c r="B757" s="7" t="s">
        <v>1323</v>
      </c>
      <c r="C757" s="7" t="s">
        <v>33</v>
      </c>
      <c r="D757" s="1" t="s">
        <v>22</v>
      </c>
      <c r="E757" s="8">
        <v>84</v>
      </c>
      <c r="F757" s="9">
        <v>2</v>
      </c>
      <c r="G757" s="9">
        <v>18</v>
      </c>
      <c r="H757" s="10">
        <f>VLOOKUP(B757,Hosts!$A$2:$C$1796,3,FALSE)</f>
        <v>1</v>
      </c>
      <c r="I757" s="11" t="str">
        <f t="shared" si="11"/>
        <v>Single-listing host</v>
      </c>
    </row>
    <row r="758" spans="1:9" ht="20" customHeight="1">
      <c r="A758" s="7" t="s">
        <v>1324</v>
      </c>
      <c r="B758" s="7" t="s">
        <v>1325</v>
      </c>
      <c r="C758" s="7" t="s">
        <v>21</v>
      </c>
      <c r="D758" s="1" t="s">
        <v>22</v>
      </c>
      <c r="E758" s="8">
        <v>135</v>
      </c>
      <c r="F758" s="9">
        <v>30</v>
      </c>
      <c r="G758" s="9">
        <v>0</v>
      </c>
      <c r="H758" s="10">
        <f>VLOOKUP(B758,Hosts!$A$2:$C$1796,3,FALSE)</f>
        <v>1</v>
      </c>
      <c r="I758" s="11" t="str">
        <f t="shared" si="11"/>
        <v>Single-listing host</v>
      </c>
    </row>
    <row r="759" spans="1:9" ht="20" customHeight="1">
      <c r="A759" s="7" t="s">
        <v>1326</v>
      </c>
      <c r="B759" s="7" t="s">
        <v>1327</v>
      </c>
      <c r="C759" s="7" t="s">
        <v>68</v>
      </c>
      <c r="D759" s="1" t="s">
        <v>22</v>
      </c>
      <c r="E759" s="8">
        <v>266</v>
      </c>
      <c r="F759" s="9">
        <v>2</v>
      </c>
      <c r="G759" s="9">
        <v>2</v>
      </c>
      <c r="H759" s="10">
        <f>VLOOKUP(B759,Hosts!$A$2:$C$1796,3,FALSE)</f>
        <v>1</v>
      </c>
      <c r="I759" s="11" t="str">
        <f t="shared" si="11"/>
        <v>Single-listing host</v>
      </c>
    </row>
    <row r="760" spans="1:9" ht="20" customHeight="1">
      <c r="A760" s="7" t="s">
        <v>1328</v>
      </c>
      <c r="B760" s="7" t="s">
        <v>1329</v>
      </c>
      <c r="C760" s="7" t="s">
        <v>147</v>
      </c>
      <c r="D760" s="1" t="s">
        <v>22</v>
      </c>
      <c r="E760" s="8"/>
      <c r="F760" s="9">
        <v>3</v>
      </c>
      <c r="G760" s="9">
        <v>0</v>
      </c>
      <c r="H760" s="10">
        <f>VLOOKUP(B760,Hosts!$A$2:$C$1796,3,FALSE)</f>
        <v>1</v>
      </c>
      <c r="I760" s="11" t="str">
        <f t="shared" si="11"/>
        <v>Single-listing host</v>
      </c>
    </row>
    <row r="761" spans="1:9" ht="20" customHeight="1">
      <c r="A761" s="7" t="s">
        <v>1330</v>
      </c>
      <c r="B761" s="7" t="s">
        <v>1331</v>
      </c>
      <c r="C761" s="7" t="s">
        <v>21</v>
      </c>
      <c r="D761" s="1" t="s">
        <v>22</v>
      </c>
      <c r="E761" s="8">
        <v>115</v>
      </c>
      <c r="F761" s="9">
        <v>1</v>
      </c>
      <c r="G761" s="9">
        <v>24</v>
      </c>
      <c r="H761" s="10">
        <f>VLOOKUP(B761,Hosts!$A$2:$C$1796,3,FALSE)</f>
        <v>1</v>
      </c>
      <c r="I761" s="11" t="str">
        <f t="shared" si="11"/>
        <v>Single-listing host</v>
      </c>
    </row>
    <row r="762" spans="1:9" ht="20" customHeight="1">
      <c r="A762" s="7" t="s">
        <v>1332</v>
      </c>
      <c r="B762" s="7" t="s">
        <v>977</v>
      </c>
      <c r="C762" s="7" t="s">
        <v>21</v>
      </c>
      <c r="D762" s="1" t="s">
        <v>22</v>
      </c>
      <c r="E762" s="8">
        <v>74</v>
      </c>
      <c r="F762" s="9">
        <v>1</v>
      </c>
      <c r="G762" s="9">
        <v>25</v>
      </c>
      <c r="H762" s="10">
        <f>VLOOKUP(B762,Hosts!$A$2:$C$1796,3,FALSE)</f>
        <v>17</v>
      </c>
      <c r="I762" s="11" t="str">
        <f t="shared" si="11"/>
        <v>Multiple-listing host</v>
      </c>
    </row>
    <row r="763" spans="1:9" ht="20" customHeight="1">
      <c r="A763" s="7" t="s">
        <v>1333</v>
      </c>
      <c r="B763" s="7" t="s">
        <v>1334</v>
      </c>
      <c r="C763" s="7" t="s">
        <v>26</v>
      </c>
      <c r="D763" s="1" t="s">
        <v>22</v>
      </c>
      <c r="E763" s="8">
        <v>71</v>
      </c>
      <c r="F763" s="9">
        <v>1</v>
      </c>
      <c r="G763" s="9">
        <v>33</v>
      </c>
      <c r="H763" s="10">
        <f>VLOOKUP(B763,Hosts!$A$2:$C$1796,3,FALSE)</f>
        <v>1</v>
      </c>
      <c r="I763" s="11" t="str">
        <f t="shared" si="11"/>
        <v>Single-listing host</v>
      </c>
    </row>
    <row r="764" spans="1:9" ht="20" customHeight="1">
      <c r="A764" s="7" t="s">
        <v>1335</v>
      </c>
      <c r="B764" s="7" t="s">
        <v>100</v>
      </c>
      <c r="C764" s="7" t="s">
        <v>33</v>
      </c>
      <c r="D764" s="1" t="s">
        <v>22</v>
      </c>
      <c r="E764" s="8">
        <v>95</v>
      </c>
      <c r="F764" s="9">
        <v>1</v>
      </c>
      <c r="G764" s="9">
        <v>16</v>
      </c>
      <c r="H764" s="10">
        <f>VLOOKUP(B764,Hosts!$A$2:$C$1796,3,FALSE)</f>
        <v>8</v>
      </c>
      <c r="I764" s="11" t="str">
        <f t="shared" si="11"/>
        <v>Multiple-listing host</v>
      </c>
    </row>
    <row r="765" spans="1:9" ht="20" customHeight="1">
      <c r="A765" s="7" t="s">
        <v>1336</v>
      </c>
      <c r="B765" s="7" t="s">
        <v>1337</v>
      </c>
      <c r="C765" s="7" t="s">
        <v>33</v>
      </c>
      <c r="D765" s="1" t="s">
        <v>22</v>
      </c>
      <c r="E765" s="8">
        <v>54</v>
      </c>
      <c r="F765" s="9">
        <v>30</v>
      </c>
      <c r="G765" s="9">
        <v>3</v>
      </c>
      <c r="H765" s="10">
        <f>VLOOKUP(B765,Hosts!$A$2:$C$1796,3,FALSE)</f>
        <v>1</v>
      </c>
      <c r="I765" s="11" t="str">
        <f t="shared" si="11"/>
        <v>Single-listing host</v>
      </c>
    </row>
    <row r="766" spans="1:9" ht="20" customHeight="1">
      <c r="A766" s="7" t="s">
        <v>1338</v>
      </c>
      <c r="B766" s="7" t="s">
        <v>1339</v>
      </c>
      <c r="C766" s="7" t="s">
        <v>68</v>
      </c>
      <c r="D766" s="1" t="s">
        <v>22</v>
      </c>
      <c r="E766" s="8">
        <v>73</v>
      </c>
      <c r="F766" s="9">
        <v>1</v>
      </c>
      <c r="G766" s="9">
        <v>4</v>
      </c>
      <c r="H766" s="10">
        <f>VLOOKUP(B766,Hosts!$A$2:$C$1796,3,FALSE)</f>
        <v>3</v>
      </c>
      <c r="I766" s="11" t="str">
        <f t="shared" si="11"/>
        <v>Multiple-listing host</v>
      </c>
    </row>
    <row r="767" spans="1:9" ht="20" customHeight="1">
      <c r="A767" s="7" t="s">
        <v>1340</v>
      </c>
      <c r="B767" s="7" t="s">
        <v>78</v>
      </c>
      <c r="C767" s="7" t="s">
        <v>68</v>
      </c>
      <c r="D767" s="1" t="s">
        <v>22</v>
      </c>
      <c r="E767" s="8">
        <v>112</v>
      </c>
      <c r="F767" s="9">
        <v>2</v>
      </c>
      <c r="G767" s="9">
        <v>37</v>
      </c>
      <c r="H767" s="10">
        <f>VLOOKUP(B767,Hosts!$A$2:$C$1796,3,FALSE)</f>
        <v>4</v>
      </c>
      <c r="I767" s="11" t="str">
        <f t="shared" si="11"/>
        <v>Multiple-listing host</v>
      </c>
    </row>
    <row r="768" spans="1:9" ht="20" customHeight="1">
      <c r="A768" s="7" t="s">
        <v>1341</v>
      </c>
      <c r="B768" s="7" t="s">
        <v>1089</v>
      </c>
      <c r="C768" s="7" t="s">
        <v>33</v>
      </c>
      <c r="D768" s="1" t="s">
        <v>22</v>
      </c>
      <c r="E768" s="8">
        <v>81</v>
      </c>
      <c r="F768" s="9">
        <v>28</v>
      </c>
      <c r="G768" s="9">
        <v>1</v>
      </c>
      <c r="H768" s="10">
        <f>VLOOKUP(B768,Hosts!$A$2:$C$1796,3,FALSE)</f>
        <v>2</v>
      </c>
      <c r="I768" s="11" t="str">
        <f t="shared" si="11"/>
        <v>Multiple-listing host</v>
      </c>
    </row>
    <row r="769" spans="1:9" ht="20" customHeight="1">
      <c r="A769" s="7" t="s">
        <v>1342</v>
      </c>
      <c r="B769" s="7" t="s">
        <v>1343</v>
      </c>
      <c r="C769" s="7" t="s">
        <v>33</v>
      </c>
      <c r="D769" s="1" t="s">
        <v>22</v>
      </c>
      <c r="E769" s="8">
        <v>92</v>
      </c>
      <c r="F769" s="9">
        <v>2</v>
      </c>
      <c r="G769" s="9">
        <v>20</v>
      </c>
      <c r="H769" s="10">
        <f>VLOOKUP(B769,Hosts!$A$2:$C$1796,3,FALSE)</f>
        <v>3</v>
      </c>
      <c r="I769" s="11" t="str">
        <f t="shared" si="11"/>
        <v>Multiple-listing host</v>
      </c>
    </row>
    <row r="770" spans="1:9" ht="20" customHeight="1">
      <c r="A770" s="7" t="s">
        <v>1344</v>
      </c>
      <c r="B770" s="7" t="s">
        <v>1345</v>
      </c>
      <c r="C770" s="7" t="s">
        <v>44</v>
      </c>
      <c r="D770" s="1" t="s">
        <v>22</v>
      </c>
      <c r="E770" s="8">
        <v>66</v>
      </c>
      <c r="F770" s="9">
        <v>1</v>
      </c>
      <c r="G770" s="9">
        <v>29</v>
      </c>
      <c r="H770" s="10">
        <f>VLOOKUP(B770,Hosts!$A$2:$C$1796,3,FALSE)</f>
        <v>1</v>
      </c>
      <c r="I770" s="11" t="str">
        <f t="shared" ref="I770:I833" si="12">IF(H770=1,"Single-listing host","Multiple-listing host")</f>
        <v>Single-listing host</v>
      </c>
    </row>
    <row r="771" spans="1:9" ht="20" customHeight="1">
      <c r="A771" s="7" t="s">
        <v>1346</v>
      </c>
      <c r="B771" s="7" t="s">
        <v>1347</v>
      </c>
      <c r="C771" s="7" t="s">
        <v>21</v>
      </c>
      <c r="D771" s="1" t="s">
        <v>40</v>
      </c>
      <c r="E771" s="8">
        <v>150</v>
      </c>
      <c r="F771" s="9">
        <v>30</v>
      </c>
      <c r="G771" s="9">
        <v>0</v>
      </c>
      <c r="H771" s="10">
        <f>VLOOKUP(B771,Hosts!$A$2:$C$1796,3,FALSE)</f>
        <v>1</v>
      </c>
      <c r="I771" s="11" t="str">
        <f t="shared" si="12"/>
        <v>Single-listing host</v>
      </c>
    </row>
    <row r="772" spans="1:9" ht="20" customHeight="1">
      <c r="A772" s="7" t="s">
        <v>1348</v>
      </c>
      <c r="B772" s="7" t="s">
        <v>1349</v>
      </c>
      <c r="C772" s="7" t="s">
        <v>44</v>
      </c>
      <c r="D772" s="1" t="s">
        <v>22</v>
      </c>
      <c r="E772" s="8">
        <v>87</v>
      </c>
      <c r="F772" s="9">
        <v>2</v>
      </c>
      <c r="G772" s="9">
        <v>3</v>
      </c>
      <c r="H772" s="10">
        <f>VLOOKUP(B772,Hosts!$A$2:$C$1796,3,FALSE)</f>
        <v>1</v>
      </c>
      <c r="I772" s="11" t="str">
        <f t="shared" si="12"/>
        <v>Single-listing host</v>
      </c>
    </row>
    <row r="773" spans="1:9" ht="20" customHeight="1">
      <c r="A773" s="7" t="s">
        <v>1350</v>
      </c>
      <c r="B773" s="7" t="s">
        <v>1351</v>
      </c>
      <c r="C773" s="7" t="s">
        <v>21</v>
      </c>
      <c r="D773" s="1" t="s">
        <v>22</v>
      </c>
      <c r="E773" s="8">
        <v>122</v>
      </c>
      <c r="F773" s="9">
        <v>2</v>
      </c>
      <c r="G773" s="9">
        <v>20</v>
      </c>
      <c r="H773" s="10">
        <f>VLOOKUP(B773,Hosts!$A$2:$C$1796,3,FALSE)</f>
        <v>1</v>
      </c>
      <c r="I773" s="11" t="str">
        <f t="shared" si="12"/>
        <v>Single-listing host</v>
      </c>
    </row>
    <row r="774" spans="1:9" ht="20" customHeight="1">
      <c r="A774" s="7" t="s">
        <v>1352</v>
      </c>
      <c r="B774" s="7" t="s">
        <v>1353</v>
      </c>
      <c r="C774" s="7" t="s">
        <v>21</v>
      </c>
      <c r="D774" s="1" t="s">
        <v>40</v>
      </c>
      <c r="E774" s="8">
        <v>162</v>
      </c>
      <c r="F774" s="9">
        <v>2</v>
      </c>
      <c r="G774" s="9">
        <v>0</v>
      </c>
      <c r="H774" s="10">
        <f>VLOOKUP(B774,Hosts!$A$2:$C$1796,3,FALSE)</f>
        <v>7</v>
      </c>
      <c r="I774" s="11" t="str">
        <f t="shared" si="12"/>
        <v>Multiple-listing host</v>
      </c>
    </row>
    <row r="775" spans="1:9" ht="20" customHeight="1">
      <c r="A775" s="7" t="s">
        <v>1354</v>
      </c>
      <c r="B775" s="7" t="s">
        <v>1355</v>
      </c>
      <c r="C775" s="7" t="s">
        <v>33</v>
      </c>
      <c r="D775" s="1" t="s">
        <v>22</v>
      </c>
      <c r="E775" s="8">
        <v>68</v>
      </c>
      <c r="F775" s="9">
        <v>3</v>
      </c>
      <c r="G775" s="9">
        <v>2</v>
      </c>
      <c r="H775" s="10">
        <f>VLOOKUP(B775,Hosts!$A$2:$C$1796,3,FALSE)</f>
        <v>4</v>
      </c>
      <c r="I775" s="11" t="str">
        <f t="shared" si="12"/>
        <v>Multiple-listing host</v>
      </c>
    </row>
    <row r="776" spans="1:9" ht="20" customHeight="1">
      <c r="A776" s="7" t="s">
        <v>1356</v>
      </c>
      <c r="B776" s="7" t="s">
        <v>1357</v>
      </c>
      <c r="C776" s="7" t="s">
        <v>37</v>
      </c>
      <c r="D776" s="1" t="s">
        <v>40</v>
      </c>
      <c r="E776" s="8">
        <v>113</v>
      </c>
      <c r="F776" s="9">
        <v>3</v>
      </c>
      <c r="G776" s="9">
        <v>0</v>
      </c>
      <c r="H776" s="10">
        <f>VLOOKUP(B776,Hosts!$A$2:$C$1796,3,FALSE)</f>
        <v>1</v>
      </c>
      <c r="I776" s="11" t="str">
        <f t="shared" si="12"/>
        <v>Single-listing host</v>
      </c>
    </row>
    <row r="777" spans="1:9" ht="20" customHeight="1">
      <c r="A777" s="7" t="s">
        <v>1358</v>
      </c>
      <c r="B777" s="7" t="s">
        <v>1359</v>
      </c>
      <c r="C777" s="7" t="s">
        <v>33</v>
      </c>
      <c r="D777" s="1" t="s">
        <v>22</v>
      </c>
      <c r="E777" s="8">
        <v>270</v>
      </c>
      <c r="F777" s="9">
        <v>1</v>
      </c>
      <c r="G777" s="9">
        <v>0</v>
      </c>
      <c r="H777" s="10">
        <f>VLOOKUP(B777,Hosts!$A$2:$C$1796,3,FALSE)</f>
        <v>1</v>
      </c>
      <c r="I777" s="11" t="str">
        <f t="shared" si="12"/>
        <v>Single-listing host</v>
      </c>
    </row>
    <row r="778" spans="1:9" ht="20" customHeight="1">
      <c r="A778" s="7" t="s">
        <v>1360</v>
      </c>
      <c r="B778" s="7" t="s">
        <v>1361</v>
      </c>
      <c r="C778" s="7" t="s">
        <v>21</v>
      </c>
      <c r="D778" s="1" t="s">
        <v>40</v>
      </c>
      <c r="E778" s="8">
        <v>101</v>
      </c>
      <c r="F778" s="9">
        <v>2</v>
      </c>
      <c r="G778" s="9">
        <v>21</v>
      </c>
      <c r="H778" s="10">
        <f>VLOOKUP(B778,Hosts!$A$2:$C$1796,3,FALSE)</f>
        <v>1</v>
      </c>
      <c r="I778" s="11" t="str">
        <f t="shared" si="12"/>
        <v>Single-listing host</v>
      </c>
    </row>
    <row r="779" spans="1:9" ht="20" customHeight="1">
      <c r="A779" s="7" t="s">
        <v>1362</v>
      </c>
      <c r="B779" s="7" t="s">
        <v>1363</v>
      </c>
      <c r="C779" s="7" t="s">
        <v>21</v>
      </c>
      <c r="D779" s="1" t="s">
        <v>40</v>
      </c>
      <c r="E779" s="8">
        <v>90</v>
      </c>
      <c r="F779" s="9">
        <v>2</v>
      </c>
      <c r="G779" s="9">
        <v>14</v>
      </c>
      <c r="H779" s="10">
        <f>VLOOKUP(B779,Hosts!$A$2:$C$1796,3,FALSE)</f>
        <v>1</v>
      </c>
      <c r="I779" s="11" t="str">
        <f t="shared" si="12"/>
        <v>Single-listing host</v>
      </c>
    </row>
    <row r="780" spans="1:9" ht="20" customHeight="1">
      <c r="A780" s="7" t="s">
        <v>1364</v>
      </c>
      <c r="B780" s="7" t="s">
        <v>1365</v>
      </c>
      <c r="C780" s="7" t="s">
        <v>33</v>
      </c>
      <c r="D780" s="1" t="s">
        <v>22</v>
      </c>
      <c r="E780" s="8">
        <v>118</v>
      </c>
      <c r="F780" s="9">
        <v>3</v>
      </c>
      <c r="G780" s="9">
        <v>6</v>
      </c>
      <c r="H780" s="10">
        <f>VLOOKUP(B780,Hosts!$A$2:$C$1796,3,FALSE)</f>
        <v>1</v>
      </c>
      <c r="I780" s="11" t="str">
        <f t="shared" si="12"/>
        <v>Single-listing host</v>
      </c>
    </row>
    <row r="781" spans="1:9" ht="20" customHeight="1">
      <c r="A781" s="7" t="s">
        <v>1366</v>
      </c>
      <c r="B781" s="7" t="s">
        <v>1367</v>
      </c>
      <c r="C781" s="7" t="s">
        <v>26</v>
      </c>
      <c r="D781" s="1" t="s">
        <v>22</v>
      </c>
      <c r="E781" s="8">
        <v>257</v>
      </c>
      <c r="F781" s="9">
        <v>3</v>
      </c>
      <c r="G781" s="9">
        <v>4</v>
      </c>
      <c r="H781" s="10">
        <f>VLOOKUP(B781,Hosts!$A$2:$C$1796,3,FALSE)</f>
        <v>1</v>
      </c>
      <c r="I781" s="11" t="str">
        <f t="shared" si="12"/>
        <v>Single-listing host</v>
      </c>
    </row>
    <row r="782" spans="1:9" ht="20" customHeight="1">
      <c r="A782" s="7" t="s">
        <v>1368</v>
      </c>
      <c r="B782" s="7" t="s">
        <v>1369</v>
      </c>
      <c r="C782" s="7" t="s">
        <v>21</v>
      </c>
      <c r="D782" s="1" t="s">
        <v>22</v>
      </c>
      <c r="E782" s="8"/>
      <c r="F782" s="9">
        <v>2</v>
      </c>
      <c r="G782" s="9">
        <v>0</v>
      </c>
      <c r="H782" s="10">
        <f>VLOOKUP(B782,Hosts!$A$2:$C$1796,3,FALSE)</f>
        <v>1</v>
      </c>
      <c r="I782" s="11" t="str">
        <f t="shared" si="12"/>
        <v>Single-listing host</v>
      </c>
    </row>
    <row r="783" spans="1:9" ht="20" customHeight="1">
      <c r="A783" s="7" t="s">
        <v>1370</v>
      </c>
      <c r="B783" s="7" t="s">
        <v>977</v>
      </c>
      <c r="C783" s="7" t="s">
        <v>21</v>
      </c>
      <c r="D783" s="1" t="s">
        <v>22</v>
      </c>
      <c r="E783" s="8">
        <v>73</v>
      </c>
      <c r="F783" s="9">
        <v>2</v>
      </c>
      <c r="G783" s="9">
        <v>39</v>
      </c>
      <c r="H783" s="10">
        <f>VLOOKUP(B783,Hosts!$A$2:$C$1796,3,FALSE)</f>
        <v>17</v>
      </c>
      <c r="I783" s="11" t="str">
        <f t="shared" si="12"/>
        <v>Multiple-listing host</v>
      </c>
    </row>
    <row r="784" spans="1:9" ht="20" customHeight="1">
      <c r="A784" s="7" t="s">
        <v>1371</v>
      </c>
      <c r="B784" s="7" t="s">
        <v>1372</v>
      </c>
      <c r="C784" s="7" t="s">
        <v>68</v>
      </c>
      <c r="D784" s="1" t="s">
        <v>22</v>
      </c>
      <c r="E784" s="8">
        <v>98</v>
      </c>
      <c r="F784" s="9">
        <v>2</v>
      </c>
      <c r="G784" s="9">
        <v>34</v>
      </c>
      <c r="H784" s="10">
        <f>VLOOKUP(B784,Hosts!$A$2:$C$1796,3,FALSE)</f>
        <v>1</v>
      </c>
      <c r="I784" s="11" t="str">
        <f t="shared" si="12"/>
        <v>Single-listing host</v>
      </c>
    </row>
    <row r="785" spans="1:9" ht="20" customHeight="1">
      <c r="A785" s="7" t="s">
        <v>1373</v>
      </c>
      <c r="B785" s="7" t="s">
        <v>1374</v>
      </c>
      <c r="C785" s="7" t="s">
        <v>33</v>
      </c>
      <c r="D785" s="1" t="s">
        <v>22</v>
      </c>
      <c r="E785" s="8"/>
      <c r="F785" s="9">
        <v>3</v>
      </c>
      <c r="G785" s="9">
        <v>4</v>
      </c>
      <c r="H785" s="10">
        <f>VLOOKUP(B785,Hosts!$A$2:$C$1796,3,FALSE)</f>
        <v>2</v>
      </c>
      <c r="I785" s="11" t="str">
        <f t="shared" si="12"/>
        <v>Multiple-listing host</v>
      </c>
    </row>
    <row r="786" spans="1:9" ht="20" customHeight="1">
      <c r="A786" s="7" t="s">
        <v>1375</v>
      </c>
      <c r="B786" s="7" t="s">
        <v>1376</v>
      </c>
      <c r="C786" s="7" t="s">
        <v>26</v>
      </c>
      <c r="D786" s="1" t="s">
        <v>22</v>
      </c>
      <c r="E786" s="8">
        <v>112</v>
      </c>
      <c r="F786" s="9">
        <v>2</v>
      </c>
      <c r="G786" s="9">
        <v>23</v>
      </c>
      <c r="H786" s="10">
        <f>VLOOKUP(B786,Hosts!$A$2:$C$1796,3,FALSE)</f>
        <v>2</v>
      </c>
      <c r="I786" s="11" t="str">
        <f t="shared" si="12"/>
        <v>Multiple-listing host</v>
      </c>
    </row>
    <row r="787" spans="1:9" ht="20" customHeight="1">
      <c r="A787" s="7" t="s">
        <v>1377</v>
      </c>
      <c r="B787" s="7" t="s">
        <v>1378</v>
      </c>
      <c r="C787" s="7" t="s">
        <v>44</v>
      </c>
      <c r="D787" s="1" t="s">
        <v>22</v>
      </c>
      <c r="E787" s="8">
        <v>115</v>
      </c>
      <c r="F787" s="9">
        <v>3</v>
      </c>
      <c r="G787" s="9">
        <v>17</v>
      </c>
      <c r="H787" s="10">
        <f>VLOOKUP(B787,Hosts!$A$2:$C$1796,3,FALSE)</f>
        <v>1</v>
      </c>
      <c r="I787" s="11" t="str">
        <f t="shared" si="12"/>
        <v>Single-listing host</v>
      </c>
    </row>
    <row r="788" spans="1:9" ht="20" customHeight="1">
      <c r="A788" s="7" t="s">
        <v>1379</v>
      </c>
      <c r="B788" s="7" t="s">
        <v>1380</v>
      </c>
      <c r="C788" s="7" t="s">
        <v>37</v>
      </c>
      <c r="D788" s="1" t="s">
        <v>22</v>
      </c>
      <c r="E788" s="8">
        <v>47</v>
      </c>
      <c r="F788" s="9">
        <v>30</v>
      </c>
      <c r="G788" s="9">
        <v>0</v>
      </c>
      <c r="H788" s="10">
        <f>VLOOKUP(B788,Hosts!$A$2:$C$1796,3,FALSE)</f>
        <v>3</v>
      </c>
      <c r="I788" s="11" t="str">
        <f t="shared" si="12"/>
        <v>Multiple-listing host</v>
      </c>
    </row>
    <row r="789" spans="1:9" ht="20" customHeight="1">
      <c r="A789" s="7" t="s">
        <v>1381</v>
      </c>
      <c r="B789" s="7" t="s">
        <v>1382</v>
      </c>
      <c r="C789" s="7" t="s">
        <v>33</v>
      </c>
      <c r="D789" s="1" t="s">
        <v>40</v>
      </c>
      <c r="E789" s="8">
        <v>53</v>
      </c>
      <c r="F789" s="9">
        <v>1</v>
      </c>
      <c r="G789" s="9">
        <v>30</v>
      </c>
      <c r="H789" s="10">
        <f>VLOOKUP(B789,Hosts!$A$2:$C$1796,3,FALSE)</f>
        <v>1</v>
      </c>
      <c r="I789" s="11" t="str">
        <f t="shared" si="12"/>
        <v>Single-listing host</v>
      </c>
    </row>
    <row r="790" spans="1:9" ht="20" customHeight="1">
      <c r="A790" s="7" t="s">
        <v>1383</v>
      </c>
      <c r="B790" s="7" t="s">
        <v>1384</v>
      </c>
      <c r="C790" s="7" t="s">
        <v>21</v>
      </c>
      <c r="D790" s="1" t="s">
        <v>22</v>
      </c>
      <c r="E790" s="8">
        <v>219</v>
      </c>
      <c r="F790" s="9">
        <v>2</v>
      </c>
      <c r="G790" s="9">
        <v>14</v>
      </c>
      <c r="H790" s="10">
        <f>VLOOKUP(B790,Hosts!$A$2:$C$1796,3,FALSE)</f>
        <v>1</v>
      </c>
      <c r="I790" s="11" t="str">
        <f t="shared" si="12"/>
        <v>Single-listing host</v>
      </c>
    </row>
    <row r="791" spans="1:9" ht="20" customHeight="1">
      <c r="A791" s="7" t="s">
        <v>1385</v>
      </c>
      <c r="B791" s="7" t="s">
        <v>1386</v>
      </c>
      <c r="C791" s="7" t="s">
        <v>44</v>
      </c>
      <c r="D791" s="1" t="s">
        <v>22</v>
      </c>
      <c r="E791" s="8">
        <v>107</v>
      </c>
      <c r="F791" s="9">
        <v>1</v>
      </c>
      <c r="G791" s="9">
        <v>39</v>
      </c>
      <c r="H791" s="10">
        <f>VLOOKUP(B791,Hosts!$A$2:$C$1796,3,FALSE)</f>
        <v>2</v>
      </c>
      <c r="I791" s="11" t="str">
        <f t="shared" si="12"/>
        <v>Multiple-listing host</v>
      </c>
    </row>
    <row r="792" spans="1:9" ht="20" customHeight="1">
      <c r="A792" s="7" t="s">
        <v>1387</v>
      </c>
      <c r="B792" s="7" t="s">
        <v>1388</v>
      </c>
      <c r="C792" s="7" t="s">
        <v>21</v>
      </c>
      <c r="D792" s="1" t="s">
        <v>22</v>
      </c>
      <c r="E792" s="8">
        <v>157</v>
      </c>
      <c r="F792" s="9">
        <v>30</v>
      </c>
      <c r="G792" s="9">
        <v>2</v>
      </c>
      <c r="H792" s="10">
        <f>VLOOKUP(B792,Hosts!$A$2:$C$1796,3,FALSE)</f>
        <v>1</v>
      </c>
      <c r="I792" s="11" t="str">
        <f t="shared" si="12"/>
        <v>Single-listing host</v>
      </c>
    </row>
    <row r="793" spans="1:9" ht="20" customHeight="1">
      <c r="A793" s="7" t="s">
        <v>1389</v>
      </c>
      <c r="B793" s="7" t="s">
        <v>1390</v>
      </c>
      <c r="C793" s="7" t="s">
        <v>33</v>
      </c>
      <c r="D793" s="1" t="s">
        <v>22</v>
      </c>
      <c r="E793" s="8">
        <v>110</v>
      </c>
      <c r="F793" s="9">
        <v>1</v>
      </c>
      <c r="G793" s="9">
        <v>55</v>
      </c>
      <c r="H793" s="10">
        <f>VLOOKUP(B793,Hosts!$A$2:$C$1796,3,FALSE)</f>
        <v>1</v>
      </c>
      <c r="I793" s="11" t="str">
        <f t="shared" si="12"/>
        <v>Single-listing host</v>
      </c>
    </row>
    <row r="794" spans="1:9" ht="20" customHeight="1">
      <c r="A794" s="7" t="s">
        <v>1391</v>
      </c>
      <c r="B794" s="7" t="s">
        <v>1392</v>
      </c>
      <c r="C794" s="7" t="s">
        <v>33</v>
      </c>
      <c r="D794" s="1" t="s">
        <v>22</v>
      </c>
      <c r="E794" s="8">
        <v>131</v>
      </c>
      <c r="F794" s="9">
        <v>2</v>
      </c>
      <c r="G794" s="9">
        <v>11</v>
      </c>
      <c r="H794" s="10">
        <f>VLOOKUP(B794,Hosts!$A$2:$C$1796,3,FALSE)</f>
        <v>2</v>
      </c>
      <c r="I794" s="11" t="str">
        <f t="shared" si="12"/>
        <v>Multiple-listing host</v>
      </c>
    </row>
    <row r="795" spans="1:9" ht="20" customHeight="1">
      <c r="A795" s="7" t="s">
        <v>1393</v>
      </c>
      <c r="B795" s="7" t="s">
        <v>1394</v>
      </c>
      <c r="C795" s="7" t="s">
        <v>21</v>
      </c>
      <c r="D795" s="1" t="s">
        <v>22</v>
      </c>
      <c r="E795" s="8">
        <v>230</v>
      </c>
      <c r="F795" s="9">
        <v>2</v>
      </c>
      <c r="G795" s="9">
        <v>26</v>
      </c>
      <c r="H795" s="10">
        <f>VLOOKUP(B795,Hosts!$A$2:$C$1796,3,FALSE)</f>
        <v>1</v>
      </c>
      <c r="I795" s="11" t="str">
        <f t="shared" si="12"/>
        <v>Single-listing host</v>
      </c>
    </row>
    <row r="796" spans="1:9" ht="20" customHeight="1">
      <c r="A796" s="7" t="s">
        <v>1395</v>
      </c>
      <c r="B796" s="7" t="s">
        <v>1396</v>
      </c>
      <c r="C796" s="7" t="s">
        <v>147</v>
      </c>
      <c r="D796" s="1" t="s">
        <v>22</v>
      </c>
      <c r="E796" s="8">
        <v>103</v>
      </c>
      <c r="F796" s="9">
        <v>14</v>
      </c>
      <c r="G796" s="9">
        <v>9</v>
      </c>
      <c r="H796" s="10">
        <f>VLOOKUP(B796,Hosts!$A$2:$C$1796,3,FALSE)</f>
        <v>1</v>
      </c>
      <c r="I796" s="11" t="str">
        <f t="shared" si="12"/>
        <v>Single-listing host</v>
      </c>
    </row>
    <row r="797" spans="1:9" ht="20" customHeight="1">
      <c r="A797" s="7" t="s">
        <v>1397</v>
      </c>
      <c r="B797" s="7" t="s">
        <v>1398</v>
      </c>
      <c r="C797" s="7" t="s">
        <v>33</v>
      </c>
      <c r="D797" s="1" t="s">
        <v>22</v>
      </c>
      <c r="E797" s="8"/>
      <c r="F797" s="9">
        <v>180</v>
      </c>
      <c r="G797" s="9">
        <v>0</v>
      </c>
      <c r="H797" s="10">
        <f>VLOOKUP(B797,Hosts!$A$2:$C$1796,3,FALSE)</f>
        <v>1</v>
      </c>
      <c r="I797" s="11" t="str">
        <f t="shared" si="12"/>
        <v>Single-listing host</v>
      </c>
    </row>
    <row r="798" spans="1:9" ht="20" customHeight="1">
      <c r="A798" s="7" t="s">
        <v>1399</v>
      </c>
      <c r="B798" s="7" t="s">
        <v>1400</v>
      </c>
      <c r="C798" s="7" t="s">
        <v>33</v>
      </c>
      <c r="D798" s="1" t="s">
        <v>40</v>
      </c>
      <c r="E798" s="8">
        <v>55</v>
      </c>
      <c r="F798" s="9">
        <v>1</v>
      </c>
      <c r="G798" s="9">
        <v>7</v>
      </c>
      <c r="H798" s="10">
        <f>VLOOKUP(B798,Hosts!$A$2:$C$1796,3,FALSE)</f>
        <v>1</v>
      </c>
      <c r="I798" s="11" t="str">
        <f t="shared" si="12"/>
        <v>Single-listing host</v>
      </c>
    </row>
    <row r="799" spans="1:9" ht="20" customHeight="1">
      <c r="A799" s="7" t="s">
        <v>1401</v>
      </c>
      <c r="B799" s="7" t="s">
        <v>1402</v>
      </c>
      <c r="C799" s="7" t="s">
        <v>21</v>
      </c>
      <c r="D799" s="1" t="s">
        <v>40</v>
      </c>
      <c r="E799" s="8"/>
      <c r="F799" s="9">
        <v>1</v>
      </c>
      <c r="G799" s="9">
        <v>8</v>
      </c>
      <c r="H799" s="10">
        <f>VLOOKUP(B799,Hosts!$A$2:$C$1796,3,FALSE)</f>
        <v>1</v>
      </c>
      <c r="I799" s="11" t="str">
        <f t="shared" si="12"/>
        <v>Single-listing host</v>
      </c>
    </row>
    <row r="800" spans="1:9" ht="20" customHeight="1">
      <c r="A800" s="7" t="s">
        <v>1403</v>
      </c>
      <c r="B800" s="7" t="s">
        <v>1404</v>
      </c>
      <c r="C800" s="7" t="s">
        <v>68</v>
      </c>
      <c r="D800" s="1" t="s">
        <v>22</v>
      </c>
      <c r="E800" s="8">
        <v>256</v>
      </c>
      <c r="F800" s="9">
        <v>3</v>
      </c>
      <c r="G800" s="9">
        <v>10</v>
      </c>
      <c r="H800" s="10">
        <f>VLOOKUP(B800,Hosts!$A$2:$C$1796,3,FALSE)</f>
        <v>3</v>
      </c>
      <c r="I800" s="11" t="str">
        <f t="shared" si="12"/>
        <v>Multiple-listing host</v>
      </c>
    </row>
    <row r="801" spans="1:9" ht="20" customHeight="1">
      <c r="A801" s="7" t="s">
        <v>1405</v>
      </c>
      <c r="B801" s="7" t="s">
        <v>1406</v>
      </c>
      <c r="C801" s="7" t="s">
        <v>26</v>
      </c>
      <c r="D801" s="1" t="s">
        <v>22</v>
      </c>
      <c r="E801" s="8">
        <v>136</v>
      </c>
      <c r="F801" s="9">
        <v>1</v>
      </c>
      <c r="G801" s="9">
        <v>35</v>
      </c>
      <c r="H801" s="10">
        <f>VLOOKUP(B801,Hosts!$A$2:$C$1796,3,FALSE)</f>
        <v>1</v>
      </c>
      <c r="I801" s="11" t="str">
        <f t="shared" si="12"/>
        <v>Single-listing host</v>
      </c>
    </row>
    <row r="802" spans="1:9" ht="20" customHeight="1">
      <c r="A802" s="7" t="s">
        <v>1407</v>
      </c>
      <c r="B802" s="7" t="s">
        <v>1408</v>
      </c>
      <c r="C802" s="7" t="s">
        <v>33</v>
      </c>
      <c r="D802" s="1" t="s">
        <v>22</v>
      </c>
      <c r="E802" s="8">
        <v>104</v>
      </c>
      <c r="F802" s="9">
        <v>2</v>
      </c>
      <c r="G802" s="9">
        <v>10</v>
      </c>
      <c r="H802" s="10">
        <f>VLOOKUP(B802,Hosts!$A$2:$C$1796,3,FALSE)</f>
        <v>1</v>
      </c>
      <c r="I802" s="11" t="str">
        <f t="shared" si="12"/>
        <v>Single-listing host</v>
      </c>
    </row>
    <row r="803" spans="1:9" ht="20" customHeight="1">
      <c r="A803" s="7" t="s">
        <v>1409</v>
      </c>
      <c r="B803" s="7" t="s">
        <v>84</v>
      </c>
      <c r="C803" s="7" t="s">
        <v>68</v>
      </c>
      <c r="D803" s="1" t="s">
        <v>22</v>
      </c>
      <c r="E803" s="8"/>
      <c r="F803" s="9">
        <v>2</v>
      </c>
      <c r="G803" s="9">
        <v>1</v>
      </c>
      <c r="H803" s="10">
        <f>VLOOKUP(B803,Hosts!$A$2:$C$1796,3,FALSE)</f>
        <v>50</v>
      </c>
      <c r="I803" s="11" t="str">
        <f t="shared" si="12"/>
        <v>Multiple-listing host</v>
      </c>
    </row>
    <row r="804" spans="1:9" ht="20" customHeight="1">
      <c r="A804" s="7" t="s">
        <v>1410</v>
      </c>
      <c r="B804" s="7" t="s">
        <v>84</v>
      </c>
      <c r="C804" s="7" t="s">
        <v>33</v>
      </c>
      <c r="D804" s="1" t="s">
        <v>22</v>
      </c>
      <c r="E804" s="8">
        <v>179</v>
      </c>
      <c r="F804" s="9">
        <v>2</v>
      </c>
      <c r="G804" s="9">
        <v>1</v>
      </c>
      <c r="H804" s="10">
        <f>VLOOKUP(B804,Hosts!$A$2:$C$1796,3,FALSE)</f>
        <v>50</v>
      </c>
      <c r="I804" s="11" t="str">
        <f t="shared" si="12"/>
        <v>Multiple-listing host</v>
      </c>
    </row>
    <row r="805" spans="1:9" ht="20" customHeight="1">
      <c r="A805" s="7" t="s">
        <v>1411</v>
      </c>
      <c r="B805" s="7" t="s">
        <v>1412</v>
      </c>
      <c r="C805" s="7" t="s">
        <v>68</v>
      </c>
      <c r="D805" s="1" t="s">
        <v>22</v>
      </c>
      <c r="E805" s="8">
        <v>165</v>
      </c>
      <c r="F805" s="9">
        <v>2</v>
      </c>
      <c r="G805" s="9">
        <v>29</v>
      </c>
      <c r="H805" s="10">
        <f>VLOOKUP(B805,Hosts!$A$2:$C$1796,3,FALSE)</f>
        <v>4</v>
      </c>
      <c r="I805" s="11" t="str">
        <f t="shared" si="12"/>
        <v>Multiple-listing host</v>
      </c>
    </row>
    <row r="806" spans="1:9" ht="20" customHeight="1">
      <c r="A806" s="7" t="s">
        <v>1413</v>
      </c>
      <c r="B806" s="7" t="s">
        <v>1414</v>
      </c>
      <c r="C806" s="7" t="s">
        <v>37</v>
      </c>
      <c r="D806" s="1" t="s">
        <v>22</v>
      </c>
      <c r="E806" s="8">
        <v>90</v>
      </c>
      <c r="F806" s="9">
        <v>2</v>
      </c>
      <c r="G806" s="9">
        <v>1</v>
      </c>
      <c r="H806" s="10">
        <f>VLOOKUP(B806,Hosts!$A$2:$C$1796,3,FALSE)</f>
        <v>1</v>
      </c>
      <c r="I806" s="11" t="str">
        <f t="shared" si="12"/>
        <v>Single-listing host</v>
      </c>
    </row>
    <row r="807" spans="1:9" ht="20" customHeight="1">
      <c r="A807" s="7" t="s">
        <v>1415</v>
      </c>
      <c r="B807" s="7" t="s">
        <v>977</v>
      </c>
      <c r="C807" s="7" t="s">
        <v>21</v>
      </c>
      <c r="D807" s="1" t="s">
        <v>22</v>
      </c>
      <c r="E807" s="8">
        <v>80</v>
      </c>
      <c r="F807" s="9">
        <v>1</v>
      </c>
      <c r="G807" s="9">
        <v>33</v>
      </c>
      <c r="H807" s="10">
        <f>VLOOKUP(B807,Hosts!$A$2:$C$1796,3,FALSE)</f>
        <v>17</v>
      </c>
      <c r="I807" s="11" t="str">
        <f t="shared" si="12"/>
        <v>Multiple-listing host</v>
      </c>
    </row>
    <row r="808" spans="1:9" ht="20" customHeight="1">
      <c r="A808" s="7" t="s">
        <v>1416</v>
      </c>
      <c r="B808" s="7" t="s">
        <v>1417</v>
      </c>
      <c r="C808" s="7" t="s">
        <v>68</v>
      </c>
      <c r="D808" s="1" t="s">
        <v>22</v>
      </c>
      <c r="E808" s="8">
        <v>94</v>
      </c>
      <c r="F808" s="9">
        <v>1</v>
      </c>
      <c r="G808" s="9">
        <v>89</v>
      </c>
      <c r="H808" s="10">
        <f>VLOOKUP(B808,Hosts!$A$2:$C$1796,3,FALSE)</f>
        <v>2</v>
      </c>
      <c r="I808" s="11" t="str">
        <f t="shared" si="12"/>
        <v>Multiple-listing host</v>
      </c>
    </row>
    <row r="809" spans="1:9" ht="20" customHeight="1">
      <c r="A809" s="7" t="s">
        <v>1418</v>
      </c>
      <c r="B809" s="7" t="s">
        <v>1419</v>
      </c>
      <c r="C809" s="7" t="s">
        <v>21</v>
      </c>
      <c r="D809" s="1" t="s">
        <v>22</v>
      </c>
      <c r="E809" s="8">
        <v>134</v>
      </c>
      <c r="F809" s="9">
        <v>3</v>
      </c>
      <c r="G809" s="9">
        <v>29</v>
      </c>
      <c r="H809" s="10">
        <f>VLOOKUP(B809,Hosts!$A$2:$C$1796,3,FALSE)</f>
        <v>1</v>
      </c>
      <c r="I809" s="11" t="str">
        <f t="shared" si="12"/>
        <v>Single-listing host</v>
      </c>
    </row>
    <row r="810" spans="1:9" ht="20" customHeight="1">
      <c r="A810" s="7" t="s">
        <v>1420</v>
      </c>
      <c r="B810" s="7" t="s">
        <v>1421</v>
      </c>
      <c r="C810" s="7" t="s">
        <v>21</v>
      </c>
      <c r="D810" s="1" t="s">
        <v>22</v>
      </c>
      <c r="E810" s="8"/>
      <c r="F810" s="9">
        <v>3</v>
      </c>
      <c r="G810" s="9">
        <v>2</v>
      </c>
      <c r="H810" s="10">
        <f>VLOOKUP(B810,Hosts!$A$2:$C$1796,3,FALSE)</f>
        <v>1</v>
      </c>
      <c r="I810" s="11" t="str">
        <f t="shared" si="12"/>
        <v>Single-listing host</v>
      </c>
    </row>
    <row r="811" spans="1:9" ht="20" customHeight="1">
      <c r="A811" s="7" t="s">
        <v>1422</v>
      </c>
      <c r="B811" s="7" t="s">
        <v>1423</v>
      </c>
      <c r="C811" s="7" t="s">
        <v>26</v>
      </c>
      <c r="D811" s="1" t="s">
        <v>22</v>
      </c>
      <c r="E811" s="8">
        <v>110</v>
      </c>
      <c r="F811" s="9">
        <v>2</v>
      </c>
      <c r="G811" s="9">
        <v>31</v>
      </c>
      <c r="H811" s="10">
        <f>VLOOKUP(B811,Hosts!$A$2:$C$1796,3,FALSE)</f>
        <v>2</v>
      </c>
      <c r="I811" s="11" t="str">
        <f t="shared" si="12"/>
        <v>Multiple-listing host</v>
      </c>
    </row>
    <row r="812" spans="1:9" ht="20" customHeight="1">
      <c r="A812" s="7" t="s">
        <v>1424</v>
      </c>
      <c r="B812" s="7" t="s">
        <v>1425</v>
      </c>
      <c r="C812" s="7" t="s">
        <v>26</v>
      </c>
      <c r="D812" s="1" t="s">
        <v>22</v>
      </c>
      <c r="E812" s="8">
        <v>258</v>
      </c>
      <c r="F812" s="9">
        <v>2</v>
      </c>
      <c r="G812" s="9">
        <v>4</v>
      </c>
      <c r="H812" s="10">
        <f>VLOOKUP(B812,Hosts!$A$2:$C$1796,3,FALSE)</f>
        <v>1</v>
      </c>
      <c r="I812" s="11" t="str">
        <f t="shared" si="12"/>
        <v>Single-listing host</v>
      </c>
    </row>
    <row r="813" spans="1:9" ht="20" customHeight="1">
      <c r="A813" s="7" t="s">
        <v>1426</v>
      </c>
      <c r="B813" s="7" t="s">
        <v>1427</v>
      </c>
      <c r="C813" s="7" t="s">
        <v>26</v>
      </c>
      <c r="D813" s="1" t="s">
        <v>22</v>
      </c>
      <c r="E813" s="8">
        <v>630</v>
      </c>
      <c r="F813" s="9">
        <v>2</v>
      </c>
      <c r="G813" s="9">
        <v>0</v>
      </c>
      <c r="H813" s="10">
        <f>VLOOKUP(B813,Hosts!$A$2:$C$1796,3,FALSE)</f>
        <v>4</v>
      </c>
      <c r="I813" s="11" t="str">
        <f t="shared" si="12"/>
        <v>Multiple-listing host</v>
      </c>
    </row>
    <row r="814" spans="1:9" ht="20" customHeight="1">
      <c r="A814" s="7" t="s">
        <v>1428</v>
      </c>
      <c r="B814" s="7" t="s">
        <v>1429</v>
      </c>
      <c r="C814" s="7" t="s">
        <v>33</v>
      </c>
      <c r="D814" s="1" t="s">
        <v>22</v>
      </c>
      <c r="E814" s="8">
        <v>141</v>
      </c>
      <c r="F814" s="9">
        <v>3</v>
      </c>
      <c r="G814" s="9">
        <v>0</v>
      </c>
      <c r="H814" s="10">
        <f>VLOOKUP(B814,Hosts!$A$2:$C$1796,3,FALSE)</f>
        <v>1</v>
      </c>
      <c r="I814" s="11" t="str">
        <f t="shared" si="12"/>
        <v>Single-listing host</v>
      </c>
    </row>
    <row r="815" spans="1:9" ht="20" customHeight="1">
      <c r="A815" s="7" t="s">
        <v>1430</v>
      </c>
      <c r="B815" s="7" t="s">
        <v>1431</v>
      </c>
      <c r="C815" s="7" t="s">
        <v>33</v>
      </c>
      <c r="D815" s="1" t="s">
        <v>22</v>
      </c>
      <c r="E815" s="8">
        <v>193</v>
      </c>
      <c r="F815" s="9">
        <v>1</v>
      </c>
      <c r="G815" s="9">
        <v>17</v>
      </c>
      <c r="H815" s="10">
        <f>VLOOKUP(B815,Hosts!$A$2:$C$1796,3,FALSE)</f>
        <v>1</v>
      </c>
      <c r="I815" s="11" t="str">
        <f t="shared" si="12"/>
        <v>Single-listing host</v>
      </c>
    </row>
    <row r="816" spans="1:9" ht="20" customHeight="1">
      <c r="A816" s="7" t="s">
        <v>1432</v>
      </c>
      <c r="B816" s="7" t="s">
        <v>1423</v>
      </c>
      <c r="C816" s="7" t="s">
        <v>26</v>
      </c>
      <c r="D816" s="1" t="s">
        <v>22</v>
      </c>
      <c r="E816" s="8">
        <v>130</v>
      </c>
      <c r="F816" s="9">
        <v>2</v>
      </c>
      <c r="G816" s="9">
        <v>15</v>
      </c>
      <c r="H816" s="10">
        <f>VLOOKUP(B816,Hosts!$A$2:$C$1796,3,FALSE)</f>
        <v>2</v>
      </c>
      <c r="I816" s="11" t="str">
        <f t="shared" si="12"/>
        <v>Multiple-listing host</v>
      </c>
    </row>
    <row r="817" spans="1:9" ht="20" customHeight="1">
      <c r="A817" s="7" t="s">
        <v>1433</v>
      </c>
      <c r="B817" s="7" t="s">
        <v>1434</v>
      </c>
      <c r="C817" s="7" t="s">
        <v>21</v>
      </c>
      <c r="D817" s="1" t="s">
        <v>22</v>
      </c>
      <c r="E817" s="8">
        <v>58</v>
      </c>
      <c r="F817" s="9">
        <v>30</v>
      </c>
      <c r="G817" s="9">
        <v>2</v>
      </c>
      <c r="H817" s="10">
        <f>VLOOKUP(B817,Hosts!$A$2:$C$1796,3,FALSE)</f>
        <v>2</v>
      </c>
      <c r="I817" s="11" t="str">
        <f t="shared" si="12"/>
        <v>Multiple-listing host</v>
      </c>
    </row>
    <row r="818" spans="1:9" ht="20" customHeight="1">
      <c r="A818" s="7" t="s">
        <v>1435</v>
      </c>
      <c r="B818" s="7" t="s">
        <v>1436</v>
      </c>
      <c r="C818" s="7" t="s">
        <v>26</v>
      </c>
      <c r="D818" s="1" t="s">
        <v>40</v>
      </c>
      <c r="E818" s="8">
        <v>100</v>
      </c>
      <c r="F818" s="9">
        <v>2</v>
      </c>
      <c r="G818" s="9">
        <v>0</v>
      </c>
      <c r="H818" s="10">
        <f>VLOOKUP(B818,Hosts!$A$2:$C$1796,3,FALSE)</f>
        <v>1</v>
      </c>
      <c r="I818" s="11" t="str">
        <f t="shared" si="12"/>
        <v>Single-listing host</v>
      </c>
    </row>
    <row r="819" spans="1:9" ht="20" customHeight="1">
      <c r="A819" s="7" t="s">
        <v>1437</v>
      </c>
      <c r="B819" s="7" t="s">
        <v>1438</v>
      </c>
      <c r="C819" s="7" t="s">
        <v>26</v>
      </c>
      <c r="D819" s="1" t="s">
        <v>40</v>
      </c>
      <c r="E819" s="8">
        <v>66</v>
      </c>
      <c r="F819" s="9">
        <v>2</v>
      </c>
      <c r="G819" s="9">
        <v>6</v>
      </c>
      <c r="H819" s="10">
        <f>VLOOKUP(B819,Hosts!$A$2:$C$1796,3,FALSE)</f>
        <v>2</v>
      </c>
      <c r="I819" s="11" t="str">
        <f t="shared" si="12"/>
        <v>Multiple-listing host</v>
      </c>
    </row>
    <row r="820" spans="1:9" ht="20" customHeight="1">
      <c r="A820" s="7" t="s">
        <v>1439</v>
      </c>
      <c r="B820" s="7" t="s">
        <v>1440</v>
      </c>
      <c r="C820" s="7" t="s">
        <v>33</v>
      </c>
      <c r="D820" s="1" t="s">
        <v>22</v>
      </c>
      <c r="E820" s="8">
        <v>294</v>
      </c>
      <c r="F820" s="9">
        <v>3</v>
      </c>
      <c r="G820" s="9">
        <v>8</v>
      </c>
      <c r="H820" s="10">
        <f>VLOOKUP(B820,Hosts!$A$2:$C$1796,3,FALSE)</f>
        <v>7</v>
      </c>
      <c r="I820" s="11" t="str">
        <f t="shared" si="12"/>
        <v>Multiple-listing host</v>
      </c>
    </row>
    <row r="821" spans="1:9" ht="20" customHeight="1">
      <c r="A821" s="7" t="s">
        <v>1441</v>
      </c>
      <c r="B821" s="7" t="s">
        <v>1442</v>
      </c>
      <c r="C821" s="7" t="s">
        <v>33</v>
      </c>
      <c r="D821" s="1" t="s">
        <v>22</v>
      </c>
      <c r="E821" s="8"/>
      <c r="F821" s="9">
        <v>1</v>
      </c>
      <c r="G821" s="9">
        <v>42</v>
      </c>
      <c r="H821" s="10">
        <f>VLOOKUP(B821,Hosts!$A$2:$C$1796,3,FALSE)</f>
        <v>1</v>
      </c>
      <c r="I821" s="11" t="str">
        <f t="shared" si="12"/>
        <v>Single-listing host</v>
      </c>
    </row>
    <row r="822" spans="1:9" ht="20" customHeight="1">
      <c r="A822" s="7" t="s">
        <v>1443</v>
      </c>
      <c r="B822" s="7" t="s">
        <v>1176</v>
      </c>
      <c r="C822" s="7" t="s">
        <v>21</v>
      </c>
      <c r="D822" s="1" t="s">
        <v>40</v>
      </c>
      <c r="E822" s="8"/>
      <c r="F822" s="9">
        <v>20</v>
      </c>
      <c r="G822" s="9">
        <v>0</v>
      </c>
      <c r="H822" s="10">
        <f>VLOOKUP(B822,Hosts!$A$2:$C$1796,3,FALSE)</f>
        <v>3</v>
      </c>
      <c r="I822" s="11" t="str">
        <f t="shared" si="12"/>
        <v>Multiple-listing host</v>
      </c>
    </row>
    <row r="823" spans="1:9" ht="20" customHeight="1">
      <c r="A823" s="7" t="s">
        <v>1444</v>
      </c>
      <c r="B823" s="7" t="s">
        <v>1176</v>
      </c>
      <c r="C823" s="7" t="s">
        <v>21</v>
      </c>
      <c r="D823" s="1" t="s">
        <v>22</v>
      </c>
      <c r="E823" s="8">
        <v>186</v>
      </c>
      <c r="F823" s="9">
        <v>2</v>
      </c>
      <c r="G823" s="9">
        <v>5</v>
      </c>
      <c r="H823" s="10">
        <f>VLOOKUP(B823,Hosts!$A$2:$C$1796,3,FALSE)</f>
        <v>3</v>
      </c>
      <c r="I823" s="11" t="str">
        <f t="shared" si="12"/>
        <v>Multiple-listing host</v>
      </c>
    </row>
    <row r="824" spans="1:9" ht="20" customHeight="1">
      <c r="A824" s="7" t="s">
        <v>1445</v>
      </c>
      <c r="B824" s="7" t="s">
        <v>1446</v>
      </c>
      <c r="C824" s="7" t="s">
        <v>33</v>
      </c>
      <c r="D824" s="1" t="s">
        <v>22</v>
      </c>
      <c r="E824" s="8"/>
      <c r="F824" s="9">
        <v>90</v>
      </c>
      <c r="G824" s="9">
        <v>10</v>
      </c>
      <c r="H824" s="10">
        <f>VLOOKUP(B824,Hosts!$A$2:$C$1796,3,FALSE)</f>
        <v>1</v>
      </c>
      <c r="I824" s="11" t="str">
        <f t="shared" si="12"/>
        <v>Single-listing host</v>
      </c>
    </row>
    <row r="825" spans="1:9" ht="20" customHeight="1">
      <c r="A825" s="7" t="s">
        <v>1447</v>
      </c>
      <c r="B825" s="7" t="s">
        <v>1448</v>
      </c>
      <c r="C825" s="7" t="s">
        <v>21</v>
      </c>
      <c r="D825" s="1" t="s">
        <v>22</v>
      </c>
      <c r="E825" s="8">
        <v>76</v>
      </c>
      <c r="F825" s="9">
        <v>2</v>
      </c>
      <c r="G825" s="9">
        <v>30</v>
      </c>
      <c r="H825" s="10">
        <f>VLOOKUP(B825,Hosts!$A$2:$C$1796,3,FALSE)</f>
        <v>2</v>
      </c>
      <c r="I825" s="11" t="str">
        <f t="shared" si="12"/>
        <v>Multiple-listing host</v>
      </c>
    </row>
    <row r="826" spans="1:9" ht="20" customHeight="1">
      <c r="A826" s="7" t="s">
        <v>1449</v>
      </c>
      <c r="B826" s="7" t="s">
        <v>1450</v>
      </c>
      <c r="C826" s="7" t="s">
        <v>33</v>
      </c>
      <c r="D826" s="1" t="s">
        <v>22</v>
      </c>
      <c r="E826" s="8">
        <v>196</v>
      </c>
      <c r="F826" s="9">
        <v>3</v>
      </c>
      <c r="G826" s="9">
        <v>16</v>
      </c>
      <c r="H826" s="10">
        <f>VLOOKUP(B826,Hosts!$A$2:$C$1796,3,FALSE)</f>
        <v>1</v>
      </c>
      <c r="I826" s="11" t="str">
        <f t="shared" si="12"/>
        <v>Single-listing host</v>
      </c>
    </row>
    <row r="827" spans="1:9" ht="20" customHeight="1">
      <c r="A827" s="7" t="s">
        <v>1451</v>
      </c>
      <c r="B827" s="7" t="s">
        <v>1452</v>
      </c>
      <c r="C827" s="7" t="s">
        <v>33</v>
      </c>
      <c r="D827" s="1" t="s">
        <v>22</v>
      </c>
      <c r="E827" s="8">
        <v>231</v>
      </c>
      <c r="F827" s="9">
        <v>2</v>
      </c>
      <c r="G827" s="9">
        <v>0</v>
      </c>
      <c r="H827" s="10">
        <f>VLOOKUP(B827,Hosts!$A$2:$C$1796,3,FALSE)</f>
        <v>2</v>
      </c>
      <c r="I827" s="11" t="str">
        <f t="shared" si="12"/>
        <v>Multiple-listing host</v>
      </c>
    </row>
    <row r="828" spans="1:9" ht="20" customHeight="1">
      <c r="A828" s="7" t="s">
        <v>1453</v>
      </c>
      <c r="B828" s="7" t="s">
        <v>1454</v>
      </c>
      <c r="C828" s="7" t="s">
        <v>44</v>
      </c>
      <c r="D828" s="1" t="s">
        <v>22</v>
      </c>
      <c r="E828" s="8">
        <v>100</v>
      </c>
      <c r="F828" s="9">
        <v>1</v>
      </c>
      <c r="G828" s="9">
        <v>69</v>
      </c>
      <c r="H828" s="10">
        <f>VLOOKUP(B828,Hosts!$A$2:$C$1796,3,FALSE)</f>
        <v>1</v>
      </c>
      <c r="I828" s="11" t="str">
        <f t="shared" si="12"/>
        <v>Single-listing host</v>
      </c>
    </row>
    <row r="829" spans="1:9" ht="20" customHeight="1">
      <c r="A829" s="7" t="s">
        <v>1455</v>
      </c>
      <c r="B829" s="7" t="s">
        <v>977</v>
      </c>
      <c r="C829" s="7" t="s">
        <v>21</v>
      </c>
      <c r="D829" s="1" t="s">
        <v>22</v>
      </c>
      <c r="E829" s="8">
        <v>92</v>
      </c>
      <c r="F829" s="9">
        <v>1</v>
      </c>
      <c r="G829" s="9">
        <v>35</v>
      </c>
      <c r="H829" s="10">
        <f>VLOOKUP(B829,Hosts!$A$2:$C$1796,3,FALSE)</f>
        <v>17</v>
      </c>
      <c r="I829" s="11" t="str">
        <f t="shared" si="12"/>
        <v>Multiple-listing host</v>
      </c>
    </row>
    <row r="830" spans="1:9" ht="20" customHeight="1">
      <c r="A830" s="7" t="s">
        <v>1456</v>
      </c>
      <c r="B830" s="7" t="s">
        <v>1457</v>
      </c>
      <c r="C830" s="7" t="s">
        <v>21</v>
      </c>
      <c r="D830" s="1" t="s">
        <v>22</v>
      </c>
      <c r="E830" s="8">
        <v>102</v>
      </c>
      <c r="F830" s="9">
        <v>2</v>
      </c>
      <c r="G830" s="9">
        <v>21</v>
      </c>
      <c r="H830" s="10">
        <f>VLOOKUP(B830,Hosts!$A$2:$C$1796,3,FALSE)</f>
        <v>1</v>
      </c>
      <c r="I830" s="11" t="str">
        <f t="shared" si="12"/>
        <v>Single-listing host</v>
      </c>
    </row>
    <row r="831" spans="1:9" ht="20" customHeight="1">
      <c r="A831" s="7" t="s">
        <v>1458</v>
      </c>
      <c r="B831" s="7" t="s">
        <v>798</v>
      </c>
      <c r="C831" s="7" t="s">
        <v>26</v>
      </c>
      <c r="D831" s="1" t="s">
        <v>22</v>
      </c>
      <c r="E831" s="8">
        <v>108</v>
      </c>
      <c r="F831" s="9">
        <v>1</v>
      </c>
      <c r="G831" s="9">
        <v>5</v>
      </c>
      <c r="H831" s="10">
        <f>VLOOKUP(B831,Hosts!$A$2:$C$1796,3,FALSE)</f>
        <v>3</v>
      </c>
      <c r="I831" s="11" t="str">
        <f t="shared" si="12"/>
        <v>Multiple-listing host</v>
      </c>
    </row>
    <row r="832" spans="1:9" ht="20" customHeight="1">
      <c r="A832" s="7" t="s">
        <v>1459</v>
      </c>
      <c r="B832" s="7" t="s">
        <v>1460</v>
      </c>
      <c r="C832" s="7" t="s">
        <v>26</v>
      </c>
      <c r="D832" s="1" t="s">
        <v>22</v>
      </c>
      <c r="E832" s="8">
        <v>116</v>
      </c>
      <c r="F832" s="9">
        <v>2</v>
      </c>
      <c r="G832" s="9">
        <v>30</v>
      </c>
      <c r="H832" s="10">
        <f>VLOOKUP(B832,Hosts!$A$2:$C$1796,3,FALSE)</f>
        <v>1</v>
      </c>
      <c r="I832" s="11" t="str">
        <f t="shared" si="12"/>
        <v>Single-listing host</v>
      </c>
    </row>
    <row r="833" spans="1:9" ht="20" customHeight="1">
      <c r="A833" s="7" t="s">
        <v>1461</v>
      </c>
      <c r="B833" s="7" t="s">
        <v>1462</v>
      </c>
      <c r="C833" s="7" t="s">
        <v>26</v>
      </c>
      <c r="D833" s="1" t="s">
        <v>22</v>
      </c>
      <c r="E833" s="8">
        <v>168</v>
      </c>
      <c r="F833" s="9">
        <v>2</v>
      </c>
      <c r="G833" s="9">
        <v>13</v>
      </c>
      <c r="H833" s="10">
        <f>VLOOKUP(B833,Hosts!$A$2:$C$1796,3,FALSE)</f>
        <v>1</v>
      </c>
      <c r="I833" s="11" t="str">
        <f t="shared" si="12"/>
        <v>Single-listing host</v>
      </c>
    </row>
    <row r="834" spans="1:9" ht="20" customHeight="1">
      <c r="A834" s="7" t="s">
        <v>1463</v>
      </c>
      <c r="B834" s="7" t="s">
        <v>1392</v>
      </c>
      <c r="C834" s="7" t="s">
        <v>33</v>
      </c>
      <c r="D834" s="1" t="s">
        <v>22</v>
      </c>
      <c r="E834" s="8">
        <v>98</v>
      </c>
      <c r="F834" s="9">
        <v>2</v>
      </c>
      <c r="G834" s="9">
        <v>16</v>
      </c>
      <c r="H834" s="10">
        <f>VLOOKUP(B834,Hosts!$A$2:$C$1796,3,FALSE)</f>
        <v>2</v>
      </c>
      <c r="I834" s="11" t="str">
        <f t="shared" ref="I834:I897" si="13">IF(H834=1,"Single-listing host","Multiple-listing host")</f>
        <v>Multiple-listing host</v>
      </c>
    </row>
    <row r="835" spans="1:9" ht="20" customHeight="1">
      <c r="A835" s="7" t="s">
        <v>1464</v>
      </c>
      <c r="B835" s="7" t="s">
        <v>1465</v>
      </c>
      <c r="C835" s="7" t="s">
        <v>21</v>
      </c>
      <c r="D835" s="1" t="s">
        <v>22</v>
      </c>
      <c r="E835" s="8">
        <v>117</v>
      </c>
      <c r="F835" s="9">
        <v>28</v>
      </c>
      <c r="G835" s="9">
        <v>0</v>
      </c>
      <c r="H835" s="10">
        <f>VLOOKUP(B835,Hosts!$A$2:$C$1796,3,FALSE)</f>
        <v>1</v>
      </c>
      <c r="I835" s="11" t="str">
        <f t="shared" si="13"/>
        <v>Single-listing host</v>
      </c>
    </row>
    <row r="836" spans="1:9" ht="20" customHeight="1">
      <c r="A836" s="7" t="s">
        <v>1466</v>
      </c>
      <c r="B836" s="7" t="s">
        <v>1467</v>
      </c>
      <c r="C836" s="7" t="s">
        <v>44</v>
      </c>
      <c r="D836" s="1" t="s">
        <v>22</v>
      </c>
      <c r="E836" s="8">
        <v>72</v>
      </c>
      <c r="F836" s="9">
        <v>1</v>
      </c>
      <c r="G836" s="9">
        <v>48</v>
      </c>
      <c r="H836" s="10">
        <f>VLOOKUP(B836,Hosts!$A$2:$C$1796,3,FALSE)</f>
        <v>1</v>
      </c>
      <c r="I836" s="11" t="str">
        <f t="shared" si="13"/>
        <v>Single-listing host</v>
      </c>
    </row>
    <row r="837" spans="1:9" ht="20" customHeight="1">
      <c r="A837" s="7" t="s">
        <v>1468</v>
      </c>
      <c r="B837" s="7" t="s">
        <v>1469</v>
      </c>
      <c r="C837" s="7" t="s">
        <v>21</v>
      </c>
      <c r="D837" s="1" t="s">
        <v>40</v>
      </c>
      <c r="E837" s="8">
        <v>76</v>
      </c>
      <c r="F837" s="9">
        <v>7</v>
      </c>
      <c r="G837" s="9">
        <v>1</v>
      </c>
      <c r="H837" s="10">
        <f>VLOOKUP(B837,Hosts!$A$2:$C$1796,3,FALSE)</f>
        <v>2</v>
      </c>
      <c r="I837" s="11" t="str">
        <f t="shared" si="13"/>
        <v>Multiple-listing host</v>
      </c>
    </row>
    <row r="838" spans="1:9" ht="20" customHeight="1">
      <c r="A838" s="7" t="s">
        <v>1470</v>
      </c>
      <c r="B838" s="7" t="s">
        <v>1471</v>
      </c>
      <c r="C838" s="7" t="s">
        <v>26</v>
      </c>
      <c r="D838" s="1" t="s">
        <v>22</v>
      </c>
      <c r="E838" s="8">
        <v>149</v>
      </c>
      <c r="F838" s="9">
        <v>2</v>
      </c>
      <c r="G838" s="9">
        <v>1</v>
      </c>
      <c r="H838" s="10">
        <f>VLOOKUP(B838,Hosts!$A$2:$C$1796,3,FALSE)</f>
        <v>1</v>
      </c>
      <c r="I838" s="11" t="str">
        <f t="shared" si="13"/>
        <v>Single-listing host</v>
      </c>
    </row>
    <row r="839" spans="1:9" ht="20" customHeight="1">
      <c r="A839" s="7" t="s">
        <v>1472</v>
      </c>
      <c r="B839" s="7" t="s">
        <v>1310</v>
      </c>
      <c r="C839" s="7" t="s">
        <v>21</v>
      </c>
      <c r="D839" s="1" t="s">
        <v>40</v>
      </c>
      <c r="E839" s="8">
        <v>93</v>
      </c>
      <c r="F839" s="9">
        <v>1</v>
      </c>
      <c r="G839" s="9">
        <v>2</v>
      </c>
      <c r="H839" s="10">
        <f>VLOOKUP(B839,Hosts!$A$2:$C$1796,3,FALSE)</f>
        <v>8</v>
      </c>
      <c r="I839" s="11" t="str">
        <f t="shared" si="13"/>
        <v>Multiple-listing host</v>
      </c>
    </row>
    <row r="840" spans="1:9" ht="20" customHeight="1">
      <c r="A840" s="7" t="s">
        <v>1473</v>
      </c>
      <c r="B840" s="7" t="s">
        <v>1310</v>
      </c>
      <c r="C840" s="7" t="s">
        <v>21</v>
      </c>
      <c r="D840" s="1" t="s">
        <v>40</v>
      </c>
      <c r="E840" s="8">
        <v>93</v>
      </c>
      <c r="F840" s="9">
        <v>1</v>
      </c>
      <c r="G840" s="9">
        <v>8</v>
      </c>
      <c r="H840" s="10">
        <f>VLOOKUP(B840,Hosts!$A$2:$C$1796,3,FALSE)</f>
        <v>8</v>
      </c>
      <c r="I840" s="11" t="str">
        <f t="shared" si="13"/>
        <v>Multiple-listing host</v>
      </c>
    </row>
    <row r="841" spans="1:9" ht="20" customHeight="1">
      <c r="A841" s="7" t="s">
        <v>1474</v>
      </c>
      <c r="B841" s="7" t="s">
        <v>1310</v>
      </c>
      <c r="C841" s="7" t="s">
        <v>21</v>
      </c>
      <c r="D841" s="1" t="s">
        <v>40</v>
      </c>
      <c r="E841" s="8">
        <v>93</v>
      </c>
      <c r="F841" s="9">
        <v>1</v>
      </c>
      <c r="G841" s="9">
        <v>2</v>
      </c>
      <c r="H841" s="10">
        <f>VLOOKUP(B841,Hosts!$A$2:$C$1796,3,FALSE)</f>
        <v>8</v>
      </c>
      <c r="I841" s="11" t="str">
        <f t="shared" si="13"/>
        <v>Multiple-listing host</v>
      </c>
    </row>
    <row r="842" spans="1:9" ht="20" customHeight="1">
      <c r="A842" s="7" t="s">
        <v>1475</v>
      </c>
      <c r="B842" s="7" t="s">
        <v>1310</v>
      </c>
      <c r="C842" s="7" t="s">
        <v>21</v>
      </c>
      <c r="D842" s="1" t="s">
        <v>40</v>
      </c>
      <c r="E842" s="8">
        <v>93</v>
      </c>
      <c r="F842" s="9">
        <v>1</v>
      </c>
      <c r="G842" s="9">
        <v>45</v>
      </c>
      <c r="H842" s="10">
        <f>VLOOKUP(B842,Hosts!$A$2:$C$1796,3,FALSE)</f>
        <v>8</v>
      </c>
      <c r="I842" s="11" t="str">
        <f t="shared" si="13"/>
        <v>Multiple-listing host</v>
      </c>
    </row>
    <row r="843" spans="1:9" ht="20" customHeight="1">
      <c r="A843" s="7" t="s">
        <v>1476</v>
      </c>
      <c r="B843" s="7" t="s">
        <v>1477</v>
      </c>
      <c r="C843" s="7" t="s">
        <v>68</v>
      </c>
      <c r="D843" s="1" t="s">
        <v>22</v>
      </c>
      <c r="E843" s="8">
        <v>130</v>
      </c>
      <c r="F843" s="9">
        <v>1</v>
      </c>
      <c r="G843" s="9">
        <v>12</v>
      </c>
      <c r="H843" s="10">
        <f>VLOOKUP(B843,Hosts!$A$2:$C$1796,3,FALSE)</f>
        <v>1</v>
      </c>
      <c r="I843" s="11" t="str">
        <f t="shared" si="13"/>
        <v>Single-listing host</v>
      </c>
    </row>
    <row r="844" spans="1:9" ht="20" customHeight="1">
      <c r="A844" s="7" t="s">
        <v>1478</v>
      </c>
      <c r="B844" s="7" t="s">
        <v>1479</v>
      </c>
      <c r="C844" s="7" t="s">
        <v>44</v>
      </c>
      <c r="D844" s="1" t="s">
        <v>22</v>
      </c>
      <c r="E844" s="8"/>
      <c r="F844" s="9">
        <v>3</v>
      </c>
      <c r="G844" s="9">
        <v>31</v>
      </c>
      <c r="H844" s="10">
        <f>VLOOKUP(B844,Hosts!$A$2:$C$1796,3,FALSE)</f>
        <v>1</v>
      </c>
      <c r="I844" s="11" t="str">
        <f t="shared" si="13"/>
        <v>Single-listing host</v>
      </c>
    </row>
    <row r="845" spans="1:9" ht="20" customHeight="1">
      <c r="A845" s="7" t="s">
        <v>1480</v>
      </c>
      <c r="B845" s="7" t="s">
        <v>1310</v>
      </c>
      <c r="C845" s="7" t="s">
        <v>21</v>
      </c>
      <c r="D845" s="1" t="s">
        <v>40</v>
      </c>
      <c r="E845" s="8">
        <v>93</v>
      </c>
      <c r="F845" s="9">
        <v>1</v>
      </c>
      <c r="G845" s="9">
        <v>4</v>
      </c>
      <c r="H845" s="10">
        <f>VLOOKUP(B845,Hosts!$A$2:$C$1796,3,FALSE)</f>
        <v>8</v>
      </c>
      <c r="I845" s="11" t="str">
        <f t="shared" si="13"/>
        <v>Multiple-listing host</v>
      </c>
    </row>
    <row r="846" spans="1:9" ht="20" customHeight="1">
      <c r="A846" s="7" t="s">
        <v>1481</v>
      </c>
      <c r="B846" s="7" t="s">
        <v>1482</v>
      </c>
      <c r="C846" s="7" t="s">
        <v>33</v>
      </c>
      <c r="D846" s="1" t="s">
        <v>40</v>
      </c>
      <c r="E846" s="8">
        <v>55</v>
      </c>
      <c r="F846" s="9">
        <v>1</v>
      </c>
      <c r="G846" s="9">
        <v>23</v>
      </c>
      <c r="H846" s="10">
        <f>VLOOKUP(B846,Hosts!$A$2:$C$1796,3,FALSE)</f>
        <v>1</v>
      </c>
      <c r="I846" s="11" t="str">
        <f t="shared" si="13"/>
        <v>Single-listing host</v>
      </c>
    </row>
    <row r="847" spans="1:9" ht="20" customHeight="1">
      <c r="A847" s="7" t="s">
        <v>1483</v>
      </c>
      <c r="B847" s="7" t="s">
        <v>1310</v>
      </c>
      <c r="C847" s="7" t="s">
        <v>21</v>
      </c>
      <c r="D847" s="1" t="s">
        <v>40</v>
      </c>
      <c r="E847" s="8">
        <v>93</v>
      </c>
      <c r="F847" s="9">
        <v>1</v>
      </c>
      <c r="G847" s="9">
        <v>10</v>
      </c>
      <c r="H847" s="10">
        <f>VLOOKUP(B847,Hosts!$A$2:$C$1796,3,FALSE)</f>
        <v>8</v>
      </c>
      <c r="I847" s="11" t="str">
        <f t="shared" si="13"/>
        <v>Multiple-listing host</v>
      </c>
    </row>
    <row r="848" spans="1:9" ht="20" customHeight="1">
      <c r="A848" s="7" t="s">
        <v>1484</v>
      </c>
      <c r="B848" s="7" t="s">
        <v>1310</v>
      </c>
      <c r="C848" s="7" t="s">
        <v>21</v>
      </c>
      <c r="D848" s="1" t="s">
        <v>40</v>
      </c>
      <c r="E848" s="8">
        <v>93</v>
      </c>
      <c r="F848" s="9">
        <v>1</v>
      </c>
      <c r="G848" s="9">
        <v>50</v>
      </c>
      <c r="H848" s="10">
        <f>VLOOKUP(B848,Hosts!$A$2:$C$1796,3,FALSE)</f>
        <v>8</v>
      </c>
      <c r="I848" s="11" t="str">
        <f t="shared" si="13"/>
        <v>Multiple-listing host</v>
      </c>
    </row>
    <row r="849" spans="1:9" ht="20" customHeight="1">
      <c r="A849" s="7" t="s">
        <v>1485</v>
      </c>
      <c r="B849" s="7" t="s">
        <v>1486</v>
      </c>
      <c r="C849" s="7" t="s">
        <v>33</v>
      </c>
      <c r="D849" s="1" t="s">
        <v>22</v>
      </c>
      <c r="E849" s="8">
        <v>121</v>
      </c>
      <c r="F849" s="9">
        <v>2</v>
      </c>
      <c r="G849" s="9">
        <v>13</v>
      </c>
      <c r="H849" s="10">
        <f>VLOOKUP(B849,Hosts!$A$2:$C$1796,3,FALSE)</f>
        <v>1</v>
      </c>
      <c r="I849" s="11" t="str">
        <f t="shared" si="13"/>
        <v>Single-listing host</v>
      </c>
    </row>
    <row r="850" spans="1:9" ht="20" customHeight="1">
      <c r="A850" s="7" t="s">
        <v>1487</v>
      </c>
      <c r="B850" s="7" t="s">
        <v>1488</v>
      </c>
      <c r="C850" s="7" t="s">
        <v>33</v>
      </c>
      <c r="D850" s="1" t="s">
        <v>22</v>
      </c>
      <c r="E850" s="8">
        <v>152</v>
      </c>
      <c r="F850" s="9">
        <v>2</v>
      </c>
      <c r="G850" s="9">
        <v>26</v>
      </c>
      <c r="H850" s="10">
        <f>VLOOKUP(B850,Hosts!$A$2:$C$1796,3,FALSE)</f>
        <v>1</v>
      </c>
      <c r="I850" s="11" t="str">
        <f t="shared" si="13"/>
        <v>Single-listing host</v>
      </c>
    </row>
    <row r="851" spans="1:9" ht="20" customHeight="1">
      <c r="A851" s="7" t="s">
        <v>1489</v>
      </c>
      <c r="B851" s="7" t="s">
        <v>1490</v>
      </c>
      <c r="C851" s="7" t="s">
        <v>44</v>
      </c>
      <c r="D851" s="1" t="s">
        <v>22</v>
      </c>
      <c r="E851" s="8">
        <v>81</v>
      </c>
      <c r="F851" s="9">
        <v>1</v>
      </c>
      <c r="G851" s="9">
        <v>10</v>
      </c>
      <c r="H851" s="10">
        <f>VLOOKUP(B851,Hosts!$A$2:$C$1796,3,FALSE)</f>
        <v>1</v>
      </c>
      <c r="I851" s="11" t="str">
        <f t="shared" si="13"/>
        <v>Single-listing host</v>
      </c>
    </row>
    <row r="852" spans="1:9" ht="20" customHeight="1">
      <c r="A852" s="7" t="s">
        <v>1491</v>
      </c>
      <c r="B852" s="7" t="s">
        <v>1492</v>
      </c>
      <c r="C852" s="7" t="s">
        <v>21</v>
      </c>
      <c r="D852" s="1" t="s">
        <v>22</v>
      </c>
      <c r="E852" s="8"/>
      <c r="F852" s="9">
        <v>3</v>
      </c>
      <c r="G852" s="9">
        <v>0</v>
      </c>
      <c r="H852" s="10">
        <f>VLOOKUP(B852,Hosts!$A$2:$C$1796,3,FALSE)</f>
        <v>1</v>
      </c>
      <c r="I852" s="11" t="str">
        <f t="shared" si="13"/>
        <v>Single-listing host</v>
      </c>
    </row>
    <row r="853" spans="1:9" ht="20" customHeight="1">
      <c r="A853" s="7" t="s">
        <v>1493</v>
      </c>
      <c r="B853" s="7" t="s">
        <v>1494</v>
      </c>
      <c r="C853" s="7" t="s">
        <v>26</v>
      </c>
      <c r="D853" s="1" t="s">
        <v>22</v>
      </c>
      <c r="E853" s="8">
        <v>93</v>
      </c>
      <c r="F853" s="9">
        <v>2</v>
      </c>
      <c r="G853" s="9">
        <v>22</v>
      </c>
      <c r="H853" s="10">
        <f>VLOOKUP(B853,Hosts!$A$2:$C$1796,3,FALSE)</f>
        <v>1</v>
      </c>
      <c r="I853" s="11" t="str">
        <f t="shared" si="13"/>
        <v>Single-listing host</v>
      </c>
    </row>
    <row r="854" spans="1:9" ht="20" customHeight="1">
      <c r="A854" s="7" t="s">
        <v>1495</v>
      </c>
      <c r="B854" s="7" t="s">
        <v>1496</v>
      </c>
      <c r="C854" s="7" t="s">
        <v>33</v>
      </c>
      <c r="D854" s="1" t="s">
        <v>22</v>
      </c>
      <c r="E854" s="8">
        <v>86</v>
      </c>
      <c r="F854" s="9">
        <v>2</v>
      </c>
      <c r="G854" s="9">
        <v>8</v>
      </c>
      <c r="H854" s="10">
        <f>VLOOKUP(B854,Hosts!$A$2:$C$1796,3,FALSE)</f>
        <v>1</v>
      </c>
      <c r="I854" s="11" t="str">
        <f t="shared" si="13"/>
        <v>Single-listing host</v>
      </c>
    </row>
    <row r="855" spans="1:9" ht="20" customHeight="1">
      <c r="A855" s="7" t="s">
        <v>1497</v>
      </c>
      <c r="B855" s="7" t="s">
        <v>1498</v>
      </c>
      <c r="C855" s="7" t="s">
        <v>68</v>
      </c>
      <c r="D855" s="1" t="s">
        <v>22</v>
      </c>
      <c r="E855" s="8">
        <v>148</v>
      </c>
      <c r="F855" s="9">
        <v>2</v>
      </c>
      <c r="G855" s="9">
        <v>8</v>
      </c>
      <c r="H855" s="10">
        <f>VLOOKUP(B855,Hosts!$A$2:$C$1796,3,FALSE)</f>
        <v>1</v>
      </c>
      <c r="I855" s="11" t="str">
        <f t="shared" si="13"/>
        <v>Single-listing host</v>
      </c>
    </row>
    <row r="856" spans="1:9" ht="20" customHeight="1">
      <c r="A856" s="7" t="s">
        <v>1499</v>
      </c>
      <c r="B856" s="7" t="s">
        <v>1500</v>
      </c>
      <c r="C856" s="7" t="s">
        <v>44</v>
      </c>
      <c r="D856" s="1" t="s">
        <v>22</v>
      </c>
      <c r="E856" s="8">
        <v>43</v>
      </c>
      <c r="F856" s="9">
        <v>30</v>
      </c>
      <c r="G856" s="9">
        <v>4</v>
      </c>
      <c r="H856" s="10">
        <f>VLOOKUP(B856,Hosts!$A$2:$C$1796,3,FALSE)</f>
        <v>2</v>
      </c>
      <c r="I856" s="11" t="str">
        <f t="shared" si="13"/>
        <v>Multiple-listing host</v>
      </c>
    </row>
    <row r="857" spans="1:9" ht="20" customHeight="1">
      <c r="A857" s="7" t="s">
        <v>1501</v>
      </c>
      <c r="B857" s="7" t="s">
        <v>1502</v>
      </c>
      <c r="C857" s="7" t="s">
        <v>68</v>
      </c>
      <c r="D857" s="1" t="s">
        <v>22</v>
      </c>
      <c r="E857" s="8">
        <v>213</v>
      </c>
      <c r="F857" s="9">
        <v>2</v>
      </c>
      <c r="G857" s="9">
        <v>4</v>
      </c>
      <c r="H857" s="10">
        <f>VLOOKUP(B857,Hosts!$A$2:$C$1796,3,FALSE)</f>
        <v>2</v>
      </c>
      <c r="I857" s="11" t="str">
        <f t="shared" si="13"/>
        <v>Multiple-listing host</v>
      </c>
    </row>
    <row r="858" spans="1:9" ht="20" customHeight="1">
      <c r="A858" s="7" t="s">
        <v>1503</v>
      </c>
      <c r="B858" s="7" t="s">
        <v>1504</v>
      </c>
      <c r="C858" s="7" t="s">
        <v>21</v>
      </c>
      <c r="D858" s="1" t="s">
        <v>40</v>
      </c>
      <c r="E858" s="8">
        <v>106</v>
      </c>
      <c r="F858" s="9">
        <v>1</v>
      </c>
      <c r="G858" s="9">
        <v>0</v>
      </c>
      <c r="H858" s="10">
        <f>VLOOKUP(B858,Hosts!$A$2:$C$1796,3,FALSE)</f>
        <v>3</v>
      </c>
      <c r="I858" s="11" t="str">
        <f t="shared" si="13"/>
        <v>Multiple-listing host</v>
      </c>
    </row>
    <row r="859" spans="1:9" ht="20" customHeight="1">
      <c r="A859" s="7" t="s">
        <v>1505</v>
      </c>
      <c r="B859" s="7" t="s">
        <v>977</v>
      </c>
      <c r="C859" s="7" t="s">
        <v>21</v>
      </c>
      <c r="D859" s="1" t="s">
        <v>22</v>
      </c>
      <c r="E859" s="8">
        <v>67</v>
      </c>
      <c r="F859" s="9">
        <v>1</v>
      </c>
      <c r="G859" s="9">
        <v>20</v>
      </c>
      <c r="H859" s="10">
        <f>VLOOKUP(B859,Hosts!$A$2:$C$1796,3,FALSE)</f>
        <v>17</v>
      </c>
      <c r="I859" s="11" t="str">
        <f t="shared" si="13"/>
        <v>Multiple-listing host</v>
      </c>
    </row>
    <row r="860" spans="1:9" ht="20" customHeight="1">
      <c r="A860" s="7" t="s">
        <v>1506</v>
      </c>
      <c r="B860" s="7" t="s">
        <v>1507</v>
      </c>
      <c r="C860" s="7" t="s">
        <v>33</v>
      </c>
      <c r="D860" s="1" t="s">
        <v>22</v>
      </c>
      <c r="E860" s="8">
        <v>81</v>
      </c>
      <c r="F860" s="9">
        <v>2</v>
      </c>
      <c r="G860" s="9">
        <v>8</v>
      </c>
      <c r="H860" s="10">
        <f>VLOOKUP(B860,Hosts!$A$2:$C$1796,3,FALSE)</f>
        <v>1</v>
      </c>
      <c r="I860" s="11" t="str">
        <f t="shared" si="13"/>
        <v>Single-listing host</v>
      </c>
    </row>
    <row r="861" spans="1:9" ht="20" customHeight="1">
      <c r="A861" s="7" t="s">
        <v>1508</v>
      </c>
      <c r="B861" s="7" t="s">
        <v>1504</v>
      </c>
      <c r="C861" s="7" t="s">
        <v>21</v>
      </c>
      <c r="D861" s="1" t="s">
        <v>40</v>
      </c>
      <c r="E861" s="8">
        <v>96</v>
      </c>
      <c r="F861" s="9">
        <v>1</v>
      </c>
      <c r="G861" s="9">
        <v>7</v>
      </c>
      <c r="H861" s="10">
        <f>VLOOKUP(B861,Hosts!$A$2:$C$1796,3,FALSE)</f>
        <v>3</v>
      </c>
      <c r="I861" s="11" t="str">
        <f t="shared" si="13"/>
        <v>Multiple-listing host</v>
      </c>
    </row>
    <row r="862" spans="1:9" ht="20" customHeight="1">
      <c r="A862" s="7" t="s">
        <v>1509</v>
      </c>
      <c r="B862" s="7" t="s">
        <v>1510</v>
      </c>
      <c r="C862" s="7" t="s">
        <v>133</v>
      </c>
      <c r="D862" s="1" t="s">
        <v>22</v>
      </c>
      <c r="E862" s="8"/>
      <c r="F862" s="9">
        <v>2</v>
      </c>
      <c r="G862" s="9">
        <v>6</v>
      </c>
      <c r="H862" s="10">
        <f>VLOOKUP(B862,Hosts!$A$2:$C$1796,3,FALSE)</f>
        <v>1</v>
      </c>
      <c r="I862" s="11" t="str">
        <f t="shared" si="13"/>
        <v>Single-listing host</v>
      </c>
    </row>
    <row r="863" spans="1:9" ht="20" customHeight="1">
      <c r="A863" s="7" t="s">
        <v>1511</v>
      </c>
      <c r="B863" s="7" t="s">
        <v>1512</v>
      </c>
      <c r="C863" s="7" t="s">
        <v>33</v>
      </c>
      <c r="D863" s="1" t="s">
        <v>22</v>
      </c>
      <c r="E863" s="8">
        <v>200</v>
      </c>
      <c r="F863" s="9">
        <v>2</v>
      </c>
      <c r="G863" s="9">
        <v>0</v>
      </c>
      <c r="H863" s="10">
        <f>VLOOKUP(B863,Hosts!$A$2:$C$1796,3,FALSE)</f>
        <v>2</v>
      </c>
      <c r="I863" s="11" t="str">
        <f t="shared" si="13"/>
        <v>Multiple-listing host</v>
      </c>
    </row>
    <row r="864" spans="1:9" ht="20" customHeight="1">
      <c r="A864" s="7" t="s">
        <v>1513</v>
      </c>
      <c r="B864" s="7" t="s">
        <v>1514</v>
      </c>
      <c r="C864" s="7" t="s">
        <v>68</v>
      </c>
      <c r="D864" s="1" t="s">
        <v>22</v>
      </c>
      <c r="E864" s="8">
        <v>98</v>
      </c>
      <c r="F864" s="9">
        <v>2</v>
      </c>
      <c r="G864" s="9">
        <v>24</v>
      </c>
      <c r="H864" s="10">
        <f>VLOOKUP(B864,Hosts!$A$2:$C$1796,3,FALSE)</f>
        <v>1</v>
      </c>
      <c r="I864" s="11" t="str">
        <f t="shared" si="13"/>
        <v>Single-listing host</v>
      </c>
    </row>
    <row r="865" spans="1:9" ht="20" customHeight="1">
      <c r="A865" s="7" t="s">
        <v>1515</v>
      </c>
      <c r="B865" s="7" t="s">
        <v>469</v>
      </c>
      <c r="C865" s="7" t="s">
        <v>68</v>
      </c>
      <c r="D865" s="1" t="s">
        <v>22</v>
      </c>
      <c r="E865" s="8">
        <v>489</v>
      </c>
      <c r="F865" s="9">
        <v>2</v>
      </c>
      <c r="G865" s="9">
        <v>1</v>
      </c>
      <c r="H865" s="10">
        <f>VLOOKUP(B865,Hosts!$A$2:$C$1796,3,FALSE)</f>
        <v>2</v>
      </c>
      <c r="I865" s="11" t="str">
        <f t="shared" si="13"/>
        <v>Multiple-listing host</v>
      </c>
    </row>
    <row r="866" spans="1:9" ht="20" customHeight="1">
      <c r="A866" s="7" t="s">
        <v>1516</v>
      </c>
      <c r="B866" s="7" t="s">
        <v>1517</v>
      </c>
      <c r="C866" s="7" t="s">
        <v>33</v>
      </c>
      <c r="D866" s="1" t="s">
        <v>22</v>
      </c>
      <c r="E866" s="8">
        <v>88</v>
      </c>
      <c r="F866" s="9">
        <v>2</v>
      </c>
      <c r="G866" s="9">
        <v>0</v>
      </c>
      <c r="H866" s="10">
        <f>VLOOKUP(B866,Hosts!$A$2:$C$1796,3,FALSE)</f>
        <v>1</v>
      </c>
      <c r="I866" s="11" t="str">
        <f t="shared" si="13"/>
        <v>Single-listing host</v>
      </c>
    </row>
    <row r="867" spans="1:9" ht="20" customHeight="1">
      <c r="A867" s="7" t="s">
        <v>1518</v>
      </c>
      <c r="B867" s="7" t="s">
        <v>1519</v>
      </c>
      <c r="C867" s="7" t="s">
        <v>33</v>
      </c>
      <c r="D867" s="1" t="s">
        <v>22</v>
      </c>
      <c r="E867" s="8">
        <v>176</v>
      </c>
      <c r="F867" s="9">
        <v>2</v>
      </c>
      <c r="G867" s="9">
        <v>16</v>
      </c>
      <c r="H867" s="10">
        <f>VLOOKUP(B867,Hosts!$A$2:$C$1796,3,FALSE)</f>
        <v>3</v>
      </c>
      <c r="I867" s="11" t="str">
        <f t="shared" si="13"/>
        <v>Multiple-listing host</v>
      </c>
    </row>
    <row r="868" spans="1:9" ht="20" customHeight="1">
      <c r="A868" s="7" t="s">
        <v>1520</v>
      </c>
      <c r="B868" s="7" t="s">
        <v>1521</v>
      </c>
      <c r="C868" s="7" t="s">
        <v>33</v>
      </c>
      <c r="D868" s="1" t="s">
        <v>22</v>
      </c>
      <c r="E868" s="8"/>
      <c r="F868" s="9">
        <v>30</v>
      </c>
      <c r="G868" s="9">
        <v>0</v>
      </c>
      <c r="H868" s="10">
        <f>VLOOKUP(B868,Hosts!$A$2:$C$1796,3,FALSE)</f>
        <v>1</v>
      </c>
      <c r="I868" s="11" t="str">
        <f t="shared" si="13"/>
        <v>Single-listing host</v>
      </c>
    </row>
    <row r="869" spans="1:9" ht="20" customHeight="1">
      <c r="A869" s="7" t="s">
        <v>1522</v>
      </c>
      <c r="B869" s="7" t="s">
        <v>1523</v>
      </c>
      <c r="C869" s="7" t="s">
        <v>33</v>
      </c>
      <c r="D869" s="1" t="s">
        <v>22</v>
      </c>
      <c r="E869" s="8">
        <v>143</v>
      </c>
      <c r="F869" s="9">
        <v>30</v>
      </c>
      <c r="G869" s="9">
        <v>1</v>
      </c>
      <c r="H869" s="10">
        <f>VLOOKUP(B869,Hosts!$A$2:$C$1796,3,FALSE)</f>
        <v>1</v>
      </c>
      <c r="I869" s="11" t="str">
        <f t="shared" si="13"/>
        <v>Single-listing host</v>
      </c>
    </row>
    <row r="870" spans="1:9" ht="20" customHeight="1">
      <c r="A870" s="7" t="s">
        <v>1524</v>
      </c>
      <c r="B870" s="7" t="s">
        <v>1525</v>
      </c>
      <c r="C870" s="7" t="s">
        <v>33</v>
      </c>
      <c r="D870" s="1" t="s">
        <v>22</v>
      </c>
      <c r="E870" s="8">
        <v>77</v>
      </c>
      <c r="F870" s="9">
        <v>1</v>
      </c>
      <c r="G870" s="9">
        <v>30</v>
      </c>
      <c r="H870" s="10">
        <f>VLOOKUP(B870,Hosts!$A$2:$C$1796,3,FALSE)</f>
        <v>1</v>
      </c>
      <c r="I870" s="11" t="str">
        <f t="shared" si="13"/>
        <v>Single-listing host</v>
      </c>
    </row>
    <row r="871" spans="1:9" ht="20" customHeight="1">
      <c r="A871" s="7" t="s">
        <v>1526</v>
      </c>
      <c r="B871" s="7" t="s">
        <v>1527</v>
      </c>
      <c r="C871" s="7" t="s">
        <v>68</v>
      </c>
      <c r="D871" s="1" t="s">
        <v>22</v>
      </c>
      <c r="E871" s="8">
        <v>103</v>
      </c>
      <c r="F871" s="9">
        <v>2</v>
      </c>
      <c r="G871" s="9">
        <v>16</v>
      </c>
      <c r="H871" s="10">
        <f>VLOOKUP(B871,Hosts!$A$2:$C$1796,3,FALSE)</f>
        <v>1</v>
      </c>
      <c r="I871" s="11" t="str">
        <f t="shared" si="13"/>
        <v>Single-listing host</v>
      </c>
    </row>
    <row r="872" spans="1:9" ht="20" customHeight="1">
      <c r="A872" s="7" t="s">
        <v>1528</v>
      </c>
      <c r="B872" s="7" t="s">
        <v>1529</v>
      </c>
      <c r="C872" s="7" t="s">
        <v>33</v>
      </c>
      <c r="D872" s="1" t="s">
        <v>22</v>
      </c>
      <c r="E872" s="8">
        <v>359</v>
      </c>
      <c r="F872" s="9">
        <v>3</v>
      </c>
      <c r="G872" s="9">
        <v>11</v>
      </c>
      <c r="H872" s="10">
        <f>VLOOKUP(B872,Hosts!$A$2:$C$1796,3,FALSE)</f>
        <v>1</v>
      </c>
      <c r="I872" s="11" t="str">
        <f t="shared" si="13"/>
        <v>Single-listing host</v>
      </c>
    </row>
    <row r="873" spans="1:9" ht="20" customHeight="1">
      <c r="A873" s="7" t="s">
        <v>1530</v>
      </c>
      <c r="B873" s="7" t="s">
        <v>1531</v>
      </c>
      <c r="C873" s="7" t="s">
        <v>33</v>
      </c>
      <c r="D873" s="1" t="s">
        <v>22</v>
      </c>
      <c r="E873" s="8"/>
      <c r="F873" s="9">
        <v>30</v>
      </c>
      <c r="G873" s="9">
        <v>0</v>
      </c>
      <c r="H873" s="10">
        <f>VLOOKUP(B873,Hosts!$A$2:$C$1796,3,FALSE)</f>
        <v>1</v>
      </c>
      <c r="I873" s="11" t="str">
        <f t="shared" si="13"/>
        <v>Single-listing host</v>
      </c>
    </row>
    <row r="874" spans="1:9" ht="20" customHeight="1">
      <c r="A874" s="7" t="s">
        <v>1532</v>
      </c>
      <c r="B874" s="7" t="s">
        <v>1533</v>
      </c>
      <c r="C874" s="7" t="s">
        <v>33</v>
      </c>
      <c r="D874" s="1" t="s">
        <v>40</v>
      </c>
      <c r="E874" s="8">
        <v>64</v>
      </c>
      <c r="F874" s="9">
        <v>2</v>
      </c>
      <c r="G874" s="9">
        <v>2</v>
      </c>
      <c r="H874" s="10">
        <f>VLOOKUP(B874,Hosts!$A$2:$C$1796,3,FALSE)</f>
        <v>1</v>
      </c>
      <c r="I874" s="11" t="str">
        <f t="shared" si="13"/>
        <v>Single-listing host</v>
      </c>
    </row>
    <row r="875" spans="1:9" ht="20" customHeight="1">
      <c r="A875" s="7" t="s">
        <v>1534</v>
      </c>
      <c r="B875" s="7" t="s">
        <v>1519</v>
      </c>
      <c r="C875" s="7" t="s">
        <v>33</v>
      </c>
      <c r="D875" s="1" t="s">
        <v>22</v>
      </c>
      <c r="E875" s="8">
        <v>96</v>
      </c>
      <c r="F875" s="9">
        <v>2</v>
      </c>
      <c r="G875" s="9">
        <v>9</v>
      </c>
      <c r="H875" s="10">
        <f>VLOOKUP(B875,Hosts!$A$2:$C$1796,3,FALSE)</f>
        <v>3</v>
      </c>
      <c r="I875" s="11" t="str">
        <f t="shared" si="13"/>
        <v>Multiple-listing host</v>
      </c>
    </row>
    <row r="876" spans="1:9" ht="20" customHeight="1">
      <c r="A876" s="7" t="s">
        <v>1535</v>
      </c>
      <c r="B876" s="7" t="s">
        <v>1536</v>
      </c>
      <c r="C876" s="7" t="s">
        <v>21</v>
      </c>
      <c r="D876" s="1" t="s">
        <v>22</v>
      </c>
      <c r="E876" s="8">
        <v>118</v>
      </c>
      <c r="F876" s="9">
        <v>2</v>
      </c>
      <c r="G876" s="9">
        <v>50</v>
      </c>
      <c r="H876" s="10">
        <f>VLOOKUP(B876,Hosts!$A$2:$C$1796,3,FALSE)</f>
        <v>1</v>
      </c>
      <c r="I876" s="11" t="str">
        <f t="shared" si="13"/>
        <v>Single-listing host</v>
      </c>
    </row>
    <row r="877" spans="1:9" ht="20" customHeight="1">
      <c r="A877" s="7" t="s">
        <v>1537</v>
      </c>
      <c r="B877" s="7" t="s">
        <v>1538</v>
      </c>
      <c r="C877" s="7" t="s">
        <v>26</v>
      </c>
      <c r="D877" s="1" t="s">
        <v>22</v>
      </c>
      <c r="E877" s="8"/>
      <c r="F877" s="9">
        <v>3</v>
      </c>
      <c r="G877" s="9">
        <v>0</v>
      </c>
      <c r="H877" s="10">
        <f>VLOOKUP(B877,Hosts!$A$2:$C$1796,3,FALSE)</f>
        <v>1</v>
      </c>
      <c r="I877" s="11" t="str">
        <f t="shared" si="13"/>
        <v>Single-listing host</v>
      </c>
    </row>
    <row r="878" spans="1:9" ht="20" customHeight="1">
      <c r="A878" s="7" t="s">
        <v>1539</v>
      </c>
      <c r="B878" s="7" t="s">
        <v>1540</v>
      </c>
      <c r="C878" s="7" t="s">
        <v>33</v>
      </c>
      <c r="D878" s="1" t="s">
        <v>22</v>
      </c>
      <c r="E878" s="8">
        <v>143</v>
      </c>
      <c r="F878" s="9">
        <v>2</v>
      </c>
      <c r="G878" s="9">
        <v>1</v>
      </c>
      <c r="H878" s="10">
        <f>VLOOKUP(B878,Hosts!$A$2:$C$1796,3,FALSE)</f>
        <v>1</v>
      </c>
      <c r="I878" s="11" t="str">
        <f t="shared" si="13"/>
        <v>Single-listing host</v>
      </c>
    </row>
    <row r="879" spans="1:9" ht="20" customHeight="1">
      <c r="A879" s="7" t="s">
        <v>1541</v>
      </c>
      <c r="B879" s="7" t="s">
        <v>1542</v>
      </c>
      <c r="C879" s="7" t="s">
        <v>26</v>
      </c>
      <c r="D879" s="1" t="s">
        <v>22</v>
      </c>
      <c r="E879" s="8">
        <v>85</v>
      </c>
      <c r="F879" s="9">
        <v>2</v>
      </c>
      <c r="G879" s="9">
        <v>16</v>
      </c>
      <c r="H879" s="10">
        <f>VLOOKUP(B879,Hosts!$A$2:$C$1796,3,FALSE)</f>
        <v>1</v>
      </c>
      <c r="I879" s="11" t="str">
        <f t="shared" si="13"/>
        <v>Single-listing host</v>
      </c>
    </row>
    <row r="880" spans="1:9" ht="20" customHeight="1">
      <c r="A880" s="7" t="s">
        <v>1543</v>
      </c>
      <c r="B880" s="7" t="s">
        <v>977</v>
      </c>
      <c r="C880" s="7" t="s">
        <v>21</v>
      </c>
      <c r="D880" s="1" t="s">
        <v>22</v>
      </c>
      <c r="E880" s="8">
        <v>92</v>
      </c>
      <c r="F880" s="9">
        <v>1</v>
      </c>
      <c r="G880" s="9">
        <v>46</v>
      </c>
      <c r="H880" s="10">
        <f>VLOOKUP(B880,Hosts!$A$2:$C$1796,3,FALSE)</f>
        <v>17</v>
      </c>
      <c r="I880" s="11" t="str">
        <f t="shared" si="13"/>
        <v>Multiple-listing host</v>
      </c>
    </row>
    <row r="881" spans="1:9" ht="20" customHeight="1">
      <c r="A881" s="7" t="s">
        <v>1544</v>
      </c>
      <c r="B881" s="7" t="s">
        <v>1545</v>
      </c>
      <c r="C881" s="7" t="s">
        <v>21</v>
      </c>
      <c r="D881" s="1" t="s">
        <v>22</v>
      </c>
      <c r="E881" s="8"/>
      <c r="F881" s="9">
        <v>2</v>
      </c>
      <c r="G881" s="9">
        <v>0</v>
      </c>
      <c r="H881" s="10">
        <f>VLOOKUP(B881,Hosts!$A$2:$C$1796,3,FALSE)</f>
        <v>1</v>
      </c>
      <c r="I881" s="11" t="str">
        <f t="shared" si="13"/>
        <v>Single-listing host</v>
      </c>
    </row>
    <row r="882" spans="1:9" ht="20" customHeight="1">
      <c r="A882" s="7" t="s">
        <v>1546</v>
      </c>
      <c r="B882" s="7" t="s">
        <v>1547</v>
      </c>
      <c r="C882" s="7" t="s">
        <v>44</v>
      </c>
      <c r="D882" s="1" t="s">
        <v>22</v>
      </c>
      <c r="E882" s="8">
        <v>141</v>
      </c>
      <c r="F882" s="9">
        <v>1</v>
      </c>
      <c r="G882" s="9">
        <v>14</v>
      </c>
      <c r="H882" s="10">
        <f>VLOOKUP(B882,Hosts!$A$2:$C$1796,3,FALSE)</f>
        <v>1</v>
      </c>
      <c r="I882" s="11" t="str">
        <f t="shared" si="13"/>
        <v>Single-listing host</v>
      </c>
    </row>
    <row r="883" spans="1:9" ht="20" customHeight="1">
      <c r="A883" s="7" t="s">
        <v>1548</v>
      </c>
      <c r="B883" s="7" t="s">
        <v>885</v>
      </c>
      <c r="C883" s="7" t="s">
        <v>33</v>
      </c>
      <c r="D883" s="1" t="s">
        <v>40</v>
      </c>
      <c r="E883" s="8">
        <v>44</v>
      </c>
      <c r="F883" s="9">
        <v>2</v>
      </c>
      <c r="G883" s="9">
        <v>5</v>
      </c>
      <c r="H883" s="10">
        <f>VLOOKUP(B883,Hosts!$A$2:$C$1796,3,FALSE)</f>
        <v>2</v>
      </c>
      <c r="I883" s="11" t="str">
        <f t="shared" si="13"/>
        <v>Multiple-listing host</v>
      </c>
    </row>
    <row r="884" spans="1:9" ht="20" customHeight="1">
      <c r="A884" s="7" t="s">
        <v>1549</v>
      </c>
      <c r="B884" s="7" t="s">
        <v>1550</v>
      </c>
      <c r="C884" s="7" t="s">
        <v>21</v>
      </c>
      <c r="D884" s="1" t="s">
        <v>22</v>
      </c>
      <c r="E884" s="8">
        <v>104</v>
      </c>
      <c r="F884" s="9">
        <v>3</v>
      </c>
      <c r="G884" s="9">
        <v>9</v>
      </c>
      <c r="H884" s="10">
        <f>VLOOKUP(B884,Hosts!$A$2:$C$1796,3,FALSE)</f>
        <v>1</v>
      </c>
      <c r="I884" s="11" t="str">
        <f t="shared" si="13"/>
        <v>Single-listing host</v>
      </c>
    </row>
    <row r="885" spans="1:9" ht="20" customHeight="1">
      <c r="A885" s="7" t="s">
        <v>1551</v>
      </c>
      <c r="B885" s="7" t="s">
        <v>1552</v>
      </c>
      <c r="C885" s="7" t="s">
        <v>68</v>
      </c>
      <c r="D885" s="1" t="s">
        <v>22</v>
      </c>
      <c r="E885" s="8">
        <v>69</v>
      </c>
      <c r="F885" s="9">
        <v>1</v>
      </c>
      <c r="G885" s="9">
        <v>10</v>
      </c>
      <c r="H885" s="10">
        <f>VLOOKUP(B885,Hosts!$A$2:$C$1796,3,FALSE)</f>
        <v>1</v>
      </c>
      <c r="I885" s="11" t="str">
        <f t="shared" si="13"/>
        <v>Single-listing host</v>
      </c>
    </row>
    <row r="886" spans="1:9" ht="20" customHeight="1">
      <c r="A886" s="7" t="s">
        <v>1553</v>
      </c>
      <c r="B886" s="7" t="s">
        <v>1554</v>
      </c>
      <c r="C886" s="7" t="s">
        <v>68</v>
      </c>
      <c r="D886" s="1" t="s">
        <v>40</v>
      </c>
      <c r="E886" s="8">
        <v>78</v>
      </c>
      <c r="F886" s="9">
        <v>1</v>
      </c>
      <c r="G886" s="9">
        <v>4</v>
      </c>
      <c r="H886" s="10">
        <f>VLOOKUP(B886,Hosts!$A$2:$C$1796,3,FALSE)</f>
        <v>1</v>
      </c>
      <c r="I886" s="11" t="str">
        <f t="shared" si="13"/>
        <v>Single-listing host</v>
      </c>
    </row>
    <row r="887" spans="1:9" ht="20" customHeight="1">
      <c r="A887" s="7" t="s">
        <v>1555</v>
      </c>
      <c r="B887" s="7" t="s">
        <v>1556</v>
      </c>
      <c r="C887" s="7" t="s">
        <v>33</v>
      </c>
      <c r="D887" s="1" t="s">
        <v>22</v>
      </c>
      <c r="E887" s="8">
        <v>125</v>
      </c>
      <c r="F887" s="9">
        <v>28</v>
      </c>
      <c r="G887" s="9">
        <v>0</v>
      </c>
      <c r="H887" s="10">
        <f>VLOOKUP(B887,Hosts!$A$2:$C$1796,3,FALSE)</f>
        <v>2</v>
      </c>
      <c r="I887" s="11" t="str">
        <f t="shared" si="13"/>
        <v>Multiple-listing host</v>
      </c>
    </row>
    <row r="888" spans="1:9" ht="20" customHeight="1">
      <c r="A888" s="7" t="s">
        <v>1557</v>
      </c>
      <c r="B888" s="7" t="s">
        <v>581</v>
      </c>
      <c r="C888" s="7" t="s">
        <v>26</v>
      </c>
      <c r="D888" s="1" t="s">
        <v>22</v>
      </c>
      <c r="E888" s="8">
        <v>397</v>
      </c>
      <c r="F888" s="9">
        <v>3</v>
      </c>
      <c r="G888" s="9">
        <v>12</v>
      </c>
      <c r="H888" s="10">
        <f>VLOOKUP(B888,Hosts!$A$2:$C$1796,3,FALSE)</f>
        <v>2</v>
      </c>
      <c r="I888" s="11" t="str">
        <f t="shared" si="13"/>
        <v>Multiple-listing host</v>
      </c>
    </row>
    <row r="889" spans="1:9" ht="20" customHeight="1">
      <c r="A889" s="7" t="s">
        <v>1558</v>
      </c>
      <c r="B889" s="7" t="s">
        <v>1559</v>
      </c>
      <c r="C889" s="7" t="s">
        <v>33</v>
      </c>
      <c r="D889" s="1" t="s">
        <v>22</v>
      </c>
      <c r="E889" s="8">
        <v>80</v>
      </c>
      <c r="F889" s="9">
        <v>3</v>
      </c>
      <c r="G889" s="9">
        <v>4</v>
      </c>
      <c r="H889" s="10">
        <f>VLOOKUP(B889,Hosts!$A$2:$C$1796,3,FALSE)</f>
        <v>1</v>
      </c>
      <c r="I889" s="11" t="str">
        <f t="shared" si="13"/>
        <v>Single-listing host</v>
      </c>
    </row>
    <row r="890" spans="1:9" ht="20" customHeight="1">
      <c r="A890" s="7" t="s">
        <v>1560</v>
      </c>
      <c r="B890" s="7" t="s">
        <v>1561</v>
      </c>
      <c r="C890" s="7" t="s">
        <v>68</v>
      </c>
      <c r="D890" s="1" t="s">
        <v>22</v>
      </c>
      <c r="E890" s="8">
        <v>191</v>
      </c>
      <c r="F890" s="9">
        <v>2</v>
      </c>
      <c r="G890" s="9">
        <v>54</v>
      </c>
      <c r="H890" s="10">
        <f>VLOOKUP(B890,Hosts!$A$2:$C$1796,3,FALSE)</f>
        <v>1</v>
      </c>
      <c r="I890" s="11" t="str">
        <f t="shared" si="13"/>
        <v>Single-listing host</v>
      </c>
    </row>
    <row r="891" spans="1:9" ht="20" customHeight="1">
      <c r="A891" s="7" t="s">
        <v>1562</v>
      </c>
      <c r="B891" s="7" t="s">
        <v>1563</v>
      </c>
      <c r="C891" s="7" t="s">
        <v>33</v>
      </c>
      <c r="D891" s="1" t="s">
        <v>22</v>
      </c>
      <c r="E891" s="8">
        <v>87</v>
      </c>
      <c r="F891" s="9">
        <v>2</v>
      </c>
      <c r="G891" s="9">
        <v>26</v>
      </c>
      <c r="H891" s="10">
        <f>VLOOKUP(B891,Hosts!$A$2:$C$1796,3,FALSE)</f>
        <v>1</v>
      </c>
      <c r="I891" s="11" t="str">
        <f t="shared" si="13"/>
        <v>Single-listing host</v>
      </c>
    </row>
    <row r="892" spans="1:9" ht="20" customHeight="1">
      <c r="A892" s="7" t="s">
        <v>1564</v>
      </c>
      <c r="B892" s="7" t="s">
        <v>238</v>
      </c>
      <c r="C892" s="7" t="s">
        <v>37</v>
      </c>
      <c r="D892" s="1" t="s">
        <v>22</v>
      </c>
      <c r="E892" s="8">
        <v>70</v>
      </c>
      <c r="F892" s="9">
        <v>2</v>
      </c>
      <c r="G892" s="9">
        <v>4</v>
      </c>
      <c r="H892" s="10">
        <f>VLOOKUP(B892,Hosts!$A$2:$C$1796,3,FALSE)</f>
        <v>31</v>
      </c>
      <c r="I892" s="11" t="str">
        <f t="shared" si="13"/>
        <v>Multiple-listing host</v>
      </c>
    </row>
    <row r="893" spans="1:9" ht="20" customHeight="1">
      <c r="A893" s="7" t="s">
        <v>1565</v>
      </c>
      <c r="B893" s="7" t="s">
        <v>1566</v>
      </c>
      <c r="C893" s="7" t="s">
        <v>68</v>
      </c>
      <c r="D893" s="1" t="s">
        <v>22</v>
      </c>
      <c r="E893" s="8">
        <v>85</v>
      </c>
      <c r="F893" s="9">
        <v>30</v>
      </c>
      <c r="G893" s="9">
        <v>2</v>
      </c>
      <c r="H893" s="10">
        <f>VLOOKUP(B893,Hosts!$A$2:$C$1796,3,FALSE)</f>
        <v>1</v>
      </c>
      <c r="I893" s="11" t="str">
        <f t="shared" si="13"/>
        <v>Single-listing host</v>
      </c>
    </row>
    <row r="894" spans="1:9" ht="20" customHeight="1">
      <c r="A894" s="7" t="s">
        <v>1567</v>
      </c>
      <c r="B894" s="7" t="s">
        <v>1568</v>
      </c>
      <c r="C894" s="7" t="s">
        <v>44</v>
      </c>
      <c r="D894" s="1" t="s">
        <v>22</v>
      </c>
      <c r="E894" s="8">
        <v>80</v>
      </c>
      <c r="F894" s="9">
        <v>5</v>
      </c>
      <c r="G894" s="9">
        <v>0</v>
      </c>
      <c r="H894" s="10">
        <f>VLOOKUP(B894,Hosts!$A$2:$C$1796,3,FALSE)</f>
        <v>1</v>
      </c>
      <c r="I894" s="11" t="str">
        <f t="shared" si="13"/>
        <v>Single-listing host</v>
      </c>
    </row>
    <row r="895" spans="1:9" ht="20" customHeight="1">
      <c r="A895" s="7" t="s">
        <v>1569</v>
      </c>
      <c r="B895" s="7" t="s">
        <v>1412</v>
      </c>
      <c r="C895" s="7" t="s">
        <v>33</v>
      </c>
      <c r="D895" s="1" t="s">
        <v>22</v>
      </c>
      <c r="E895" s="8">
        <v>113</v>
      </c>
      <c r="F895" s="9">
        <v>2</v>
      </c>
      <c r="G895" s="9">
        <v>22</v>
      </c>
      <c r="H895" s="10">
        <f>VLOOKUP(B895,Hosts!$A$2:$C$1796,3,FALSE)</f>
        <v>4</v>
      </c>
      <c r="I895" s="11" t="str">
        <f t="shared" si="13"/>
        <v>Multiple-listing host</v>
      </c>
    </row>
    <row r="896" spans="1:9" ht="20" customHeight="1">
      <c r="A896" s="7" t="s">
        <v>1570</v>
      </c>
      <c r="B896" s="7" t="s">
        <v>1571</v>
      </c>
      <c r="C896" s="7" t="s">
        <v>26</v>
      </c>
      <c r="D896" s="1" t="s">
        <v>22</v>
      </c>
      <c r="E896" s="8">
        <v>87</v>
      </c>
      <c r="F896" s="9">
        <v>2</v>
      </c>
      <c r="G896" s="9">
        <v>15</v>
      </c>
      <c r="H896" s="10">
        <f>VLOOKUP(B896,Hosts!$A$2:$C$1796,3,FALSE)</f>
        <v>1</v>
      </c>
      <c r="I896" s="11" t="str">
        <f t="shared" si="13"/>
        <v>Single-listing host</v>
      </c>
    </row>
    <row r="897" spans="1:9" ht="20" customHeight="1">
      <c r="A897" s="7" t="s">
        <v>1572</v>
      </c>
      <c r="B897" s="7" t="s">
        <v>1573</v>
      </c>
      <c r="C897" s="7" t="s">
        <v>21</v>
      </c>
      <c r="D897" s="1" t="s">
        <v>22</v>
      </c>
      <c r="E897" s="8">
        <v>81</v>
      </c>
      <c r="F897" s="9">
        <v>2</v>
      </c>
      <c r="G897" s="9">
        <v>6</v>
      </c>
      <c r="H897" s="10">
        <f>VLOOKUP(B897,Hosts!$A$2:$C$1796,3,FALSE)</f>
        <v>1</v>
      </c>
      <c r="I897" s="11" t="str">
        <f t="shared" si="13"/>
        <v>Single-listing host</v>
      </c>
    </row>
    <row r="898" spans="1:9" ht="20" customHeight="1">
      <c r="A898" s="7" t="s">
        <v>1574</v>
      </c>
      <c r="B898" s="7" t="s">
        <v>1575</v>
      </c>
      <c r="C898" s="7" t="s">
        <v>68</v>
      </c>
      <c r="D898" s="1" t="s">
        <v>22</v>
      </c>
      <c r="E898" s="8">
        <v>92</v>
      </c>
      <c r="F898" s="9">
        <v>2</v>
      </c>
      <c r="G898" s="9">
        <v>30</v>
      </c>
      <c r="H898" s="10">
        <f>VLOOKUP(B898,Hosts!$A$2:$C$1796,3,FALSE)</f>
        <v>1</v>
      </c>
      <c r="I898" s="11" t="str">
        <f t="shared" ref="I898:I961" si="14">IF(H898=1,"Single-listing host","Multiple-listing host")</f>
        <v>Single-listing host</v>
      </c>
    </row>
    <row r="899" spans="1:9" ht="20" customHeight="1">
      <c r="A899" s="7" t="s">
        <v>1576</v>
      </c>
      <c r="B899" s="7" t="s">
        <v>1577</v>
      </c>
      <c r="C899" s="7" t="s">
        <v>21</v>
      </c>
      <c r="D899" s="1" t="s">
        <v>22</v>
      </c>
      <c r="E899" s="8">
        <v>100</v>
      </c>
      <c r="F899" s="9">
        <v>2</v>
      </c>
      <c r="G899" s="9">
        <v>21</v>
      </c>
      <c r="H899" s="10">
        <f>VLOOKUP(B899,Hosts!$A$2:$C$1796,3,FALSE)</f>
        <v>1</v>
      </c>
      <c r="I899" s="11" t="str">
        <f t="shared" si="14"/>
        <v>Single-listing host</v>
      </c>
    </row>
    <row r="900" spans="1:9" ht="20" customHeight="1">
      <c r="A900" s="7" t="s">
        <v>1578</v>
      </c>
      <c r="B900" s="7" t="s">
        <v>1579</v>
      </c>
      <c r="C900" s="7" t="s">
        <v>44</v>
      </c>
      <c r="D900" s="1" t="s">
        <v>22</v>
      </c>
      <c r="E900" s="8">
        <v>155</v>
      </c>
      <c r="F900" s="9">
        <v>2</v>
      </c>
      <c r="G900" s="9">
        <v>22</v>
      </c>
      <c r="H900" s="10">
        <f>VLOOKUP(B900,Hosts!$A$2:$C$1796,3,FALSE)</f>
        <v>2</v>
      </c>
      <c r="I900" s="11" t="str">
        <f t="shared" si="14"/>
        <v>Multiple-listing host</v>
      </c>
    </row>
    <row r="901" spans="1:9" ht="20" customHeight="1">
      <c r="A901" s="7" t="s">
        <v>1580</v>
      </c>
      <c r="B901" s="7" t="s">
        <v>1581</v>
      </c>
      <c r="C901" s="7" t="s">
        <v>68</v>
      </c>
      <c r="D901" s="1" t="s">
        <v>22</v>
      </c>
      <c r="E901" s="8">
        <v>126</v>
      </c>
      <c r="F901" s="9">
        <v>1</v>
      </c>
      <c r="G901" s="9">
        <v>22</v>
      </c>
      <c r="H901" s="10">
        <f>VLOOKUP(B901,Hosts!$A$2:$C$1796,3,FALSE)</f>
        <v>1</v>
      </c>
      <c r="I901" s="11" t="str">
        <f t="shared" si="14"/>
        <v>Single-listing host</v>
      </c>
    </row>
    <row r="902" spans="1:9" ht="20" customHeight="1">
      <c r="A902" s="7" t="s">
        <v>1582</v>
      </c>
      <c r="B902" s="7" t="s">
        <v>199</v>
      </c>
      <c r="C902" s="7" t="s">
        <v>26</v>
      </c>
      <c r="D902" s="1" t="s">
        <v>22</v>
      </c>
      <c r="E902" s="8">
        <v>209</v>
      </c>
      <c r="F902" s="9">
        <v>2</v>
      </c>
      <c r="G902" s="9">
        <v>21</v>
      </c>
      <c r="H902" s="10">
        <f>VLOOKUP(B902,Hosts!$A$2:$C$1796,3,FALSE)</f>
        <v>2</v>
      </c>
      <c r="I902" s="11" t="str">
        <f t="shared" si="14"/>
        <v>Multiple-listing host</v>
      </c>
    </row>
    <row r="903" spans="1:9" ht="20" customHeight="1">
      <c r="A903" s="7" t="s">
        <v>1583</v>
      </c>
      <c r="B903" s="7" t="s">
        <v>1584</v>
      </c>
      <c r="C903" s="7" t="s">
        <v>33</v>
      </c>
      <c r="D903" s="1" t="s">
        <v>22</v>
      </c>
      <c r="E903" s="8"/>
      <c r="F903" s="9">
        <v>3</v>
      </c>
      <c r="G903" s="9">
        <v>0</v>
      </c>
      <c r="H903" s="10">
        <f>VLOOKUP(B903,Hosts!$A$2:$C$1796,3,FALSE)</f>
        <v>1</v>
      </c>
      <c r="I903" s="11" t="str">
        <f t="shared" si="14"/>
        <v>Single-listing host</v>
      </c>
    </row>
    <row r="904" spans="1:9" ht="20" customHeight="1">
      <c r="A904" s="7" t="s">
        <v>1585</v>
      </c>
      <c r="B904" s="7" t="s">
        <v>193</v>
      </c>
      <c r="C904" s="7" t="s">
        <v>44</v>
      </c>
      <c r="D904" s="1" t="s">
        <v>22</v>
      </c>
      <c r="E904" s="8">
        <v>115</v>
      </c>
      <c r="F904" s="9">
        <v>1</v>
      </c>
      <c r="G904" s="9">
        <v>0</v>
      </c>
      <c r="H904" s="10">
        <f>VLOOKUP(B904,Hosts!$A$2:$C$1796,3,FALSE)</f>
        <v>2</v>
      </c>
      <c r="I904" s="11" t="str">
        <f t="shared" si="14"/>
        <v>Multiple-listing host</v>
      </c>
    </row>
    <row r="905" spans="1:9" ht="20" customHeight="1">
      <c r="A905" s="7" t="s">
        <v>1586</v>
      </c>
      <c r="B905" s="7" t="s">
        <v>1587</v>
      </c>
      <c r="C905" s="7" t="s">
        <v>33</v>
      </c>
      <c r="D905" s="1" t="s">
        <v>22</v>
      </c>
      <c r="E905" s="8">
        <v>209</v>
      </c>
      <c r="F905" s="9">
        <v>3</v>
      </c>
      <c r="G905" s="9">
        <v>24</v>
      </c>
      <c r="H905" s="10">
        <f>VLOOKUP(B905,Hosts!$A$2:$C$1796,3,FALSE)</f>
        <v>1</v>
      </c>
      <c r="I905" s="11" t="str">
        <f t="shared" si="14"/>
        <v>Single-listing host</v>
      </c>
    </row>
    <row r="906" spans="1:9" ht="20" customHeight="1">
      <c r="A906" s="7" t="s">
        <v>1588</v>
      </c>
      <c r="B906" s="7" t="s">
        <v>1589</v>
      </c>
      <c r="C906" s="7" t="s">
        <v>33</v>
      </c>
      <c r="D906" s="1" t="s">
        <v>22</v>
      </c>
      <c r="E906" s="8">
        <v>477</v>
      </c>
      <c r="F906" s="9">
        <v>1</v>
      </c>
      <c r="G906" s="9">
        <v>15</v>
      </c>
      <c r="H906" s="10">
        <f>VLOOKUP(B906,Hosts!$A$2:$C$1796,3,FALSE)</f>
        <v>1</v>
      </c>
      <c r="I906" s="11" t="str">
        <f t="shared" si="14"/>
        <v>Single-listing host</v>
      </c>
    </row>
    <row r="907" spans="1:9" ht="20" customHeight="1">
      <c r="A907" s="7" t="s">
        <v>1590</v>
      </c>
      <c r="B907" s="7" t="s">
        <v>1591</v>
      </c>
      <c r="C907" s="7" t="s">
        <v>44</v>
      </c>
      <c r="D907" s="1" t="s">
        <v>22</v>
      </c>
      <c r="E907" s="8">
        <v>58</v>
      </c>
      <c r="F907" s="9">
        <v>1</v>
      </c>
      <c r="G907" s="9">
        <v>55</v>
      </c>
      <c r="H907" s="10">
        <f>VLOOKUP(B907,Hosts!$A$2:$C$1796,3,FALSE)</f>
        <v>1</v>
      </c>
      <c r="I907" s="11" t="str">
        <f t="shared" si="14"/>
        <v>Single-listing host</v>
      </c>
    </row>
    <row r="908" spans="1:9" ht="20" customHeight="1">
      <c r="A908" s="7" t="s">
        <v>1592</v>
      </c>
      <c r="B908" s="7" t="s">
        <v>1593</v>
      </c>
      <c r="C908" s="7" t="s">
        <v>21</v>
      </c>
      <c r="D908" s="1" t="s">
        <v>22</v>
      </c>
      <c r="E908" s="8">
        <v>147</v>
      </c>
      <c r="F908" s="9">
        <v>1</v>
      </c>
      <c r="G908" s="9">
        <v>58</v>
      </c>
      <c r="H908" s="10">
        <f>VLOOKUP(B908,Hosts!$A$2:$C$1796,3,FALSE)</f>
        <v>2</v>
      </c>
      <c r="I908" s="11" t="str">
        <f t="shared" si="14"/>
        <v>Multiple-listing host</v>
      </c>
    </row>
    <row r="909" spans="1:9" ht="20" customHeight="1">
      <c r="A909" s="7" t="s">
        <v>1594</v>
      </c>
      <c r="B909" s="7" t="s">
        <v>1595</v>
      </c>
      <c r="C909" s="7" t="s">
        <v>33</v>
      </c>
      <c r="D909" s="1" t="s">
        <v>22</v>
      </c>
      <c r="E909" s="8">
        <v>61</v>
      </c>
      <c r="F909" s="9">
        <v>1</v>
      </c>
      <c r="G909" s="9">
        <v>14</v>
      </c>
      <c r="H909" s="10">
        <f>VLOOKUP(B909,Hosts!$A$2:$C$1796,3,FALSE)</f>
        <v>1</v>
      </c>
      <c r="I909" s="11" t="str">
        <f t="shared" si="14"/>
        <v>Single-listing host</v>
      </c>
    </row>
    <row r="910" spans="1:9" ht="20" customHeight="1">
      <c r="A910" s="7" t="s">
        <v>1596</v>
      </c>
      <c r="B910" s="7" t="s">
        <v>1597</v>
      </c>
      <c r="C910" s="7" t="s">
        <v>44</v>
      </c>
      <c r="D910" s="1" t="s">
        <v>22</v>
      </c>
      <c r="E910" s="8">
        <v>69</v>
      </c>
      <c r="F910" s="9">
        <v>2</v>
      </c>
      <c r="G910" s="9">
        <v>26</v>
      </c>
      <c r="H910" s="10">
        <f>VLOOKUP(B910,Hosts!$A$2:$C$1796,3,FALSE)</f>
        <v>1</v>
      </c>
      <c r="I910" s="11" t="str">
        <f t="shared" si="14"/>
        <v>Single-listing host</v>
      </c>
    </row>
    <row r="911" spans="1:9" ht="20" customHeight="1">
      <c r="A911" s="7" t="s">
        <v>1598</v>
      </c>
      <c r="B911" s="7" t="s">
        <v>1599</v>
      </c>
      <c r="C911" s="7" t="s">
        <v>33</v>
      </c>
      <c r="D911" s="1" t="s">
        <v>22</v>
      </c>
      <c r="E911" s="8">
        <v>100</v>
      </c>
      <c r="F911" s="9">
        <v>2</v>
      </c>
      <c r="G911" s="9">
        <v>29</v>
      </c>
      <c r="H911" s="10">
        <f>VLOOKUP(B911,Hosts!$A$2:$C$1796,3,FALSE)</f>
        <v>2</v>
      </c>
      <c r="I911" s="11" t="str">
        <f t="shared" si="14"/>
        <v>Multiple-listing host</v>
      </c>
    </row>
    <row r="912" spans="1:9" ht="20" customHeight="1">
      <c r="A912" s="7" t="s">
        <v>1600</v>
      </c>
      <c r="B912" s="7" t="s">
        <v>1601</v>
      </c>
      <c r="C912" s="7" t="s">
        <v>68</v>
      </c>
      <c r="D912" s="1" t="s">
        <v>22</v>
      </c>
      <c r="E912" s="8">
        <v>80</v>
      </c>
      <c r="F912" s="9">
        <v>3</v>
      </c>
      <c r="G912" s="9">
        <v>2</v>
      </c>
      <c r="H912" s="10">
        <f>VLOOKUP(B912,Hosts!$A$2:$C$1796,3,FALSE)</f>
        <v>1</v>
      </c>
      <c r="I912" s="11" t="str">
        <f t="shared" si="14"/>
        <v>Single-listing host</v>
      </c>
    </row>
    <row r="913" spans="1:9" ht="20" customHeight="1">
      <c r="A913" s="7" t="s">
        <v>1602</v>
      </c>
      <c r="B913" s="7" t="s">
        <v>1603</v>
      </c>
      <c r="C913" s="7" t="s">
        <v>133</v>
      </c>
      <c r="D913" s="1" t="s">
        <v>40</v>
      </c>
      <c r="E913" s="8">
        <v>45</v>
      </c>
      <c r="F913" s="9">
        <v>2</v>
      </c>
      <c r="G913" s="9">
        <v>21</v>
      </c>
      <c r="H913" s="10">
        <f>VLOOKUP(B913,Hosts!$A$2:$C$1796,3,FALSE)</f>
        <v>2</v>
      </c>
      <c r="I913" s="11" t="str">
        <f t="shared" si="14"/>
        <v>Multiple-listing host</v>
      </c>
    </row>
    <row r="914" spans="1:9" ht="20" customHeight="1">
      <c r="A914" s="7" t="s">
        <v>1604</v>
      </c>
      <c r="B914" s="7" t="s">
        <v>1605</v>
      </c>
      <c r="C914" s="7" t="s">
        <v>68</v>
      </c>
      <c r="D914" s="1" t="s">
        <v>22</v>
      </c>
      <c r="E914" s="8">
        <v>291</v>
      </c>
      <c r="F914" s="9">
        <v>4</v>
      </c>
      <c r="G914" s="9">
        <v>3</v>
      </c>
      <c r="H914" s="10">
        <f>VLOOKUP(B914,Hosts!$A$2:$C$1796,3,FALSE)</f>
        <v>9</v>
      </c>
      <c r="I914" s="11" t="str">
        <f t="shared" si="14"/>
        <v>Multiple-listing host</v>
      </c>
    </row>
    <row r="915" spans="1:9" ht="20" customHeight="1">
      <c r="A915" s="7" t="s">
        <v>1606</v>
      </c>
      <c r="B915" s="7" t="s">
        <v>238</v>
      </c>
      <c r="C915" s="7" t="s">
        <v>33</v>
      </c>
      <c r="D915" s="1" t="s">
        <v>22</v>
      </c>
      <c r="E915" s="8">
        <v>307</v>
      </c>
      <c r="F915" s="9">
        <v>3</v>
      </c>
      <c r="G915" s="9">
        <v>3</v>
      </c>
      <c r="H915" s="10">
        <f>VLOOKUP(B915,Hosts!$A$2:$C$1796,3,FALSE)</f>
        <v>31</v>
      </c>
      <c r="I915" s="11" t="str">
        <f t="shared" si="14"/>
        <v>Multiple-listing host</v>
      </c>
    </row>
    <row r="916" spans="1:9" ht="20" customHeight="1">
      <c r="A916" s="7" t="s">
        <v>1607</v>
      </c>
      <c r="B916" s="7" t="s">
        <v>1608</v>
      </c>
      <c r="C916" s="7" t="s">
        <v>44</v>
      </c>
      <c r="D916" s="1" t="s">
        <v>22</v>
      </c>
      <c r="E916" s="8">
        <v>74</v>
      </c>
      <c r="F916" s="9">
        <v>1</v>
      </c>
      <c r="G916" s="9">
        <v>26</v>
      </c>
      <c r="H916" s="10">
        <f>VLOOKUP(B916,Hosts!$A$2:$C$1796,3,FALSE)</f>
        <v>1</v>
      </c>
      <c r="I916" s="11" t="str">
        <f t="shared" si="14"/>
        <v>Single-listing host</v>
      </c>
    </row>
    <row r="917" spans="1:9" ht="20" customHeight="1">
      <c r="A917" s="7" t="s">
        <v>1609</v>
      </c>
      <c r="B917" s="7" t="s">
        <v>1610</v>
      </c>
      <c r="C917" s="7" t="s">
        <v>26</v>
      </c>
      <c r="D917" s="1" t="s">
        <v>22</v>
      </c>
      <c r="E917" s="8">
        <v>136</v>
      </c>
      <c r="F917" s="9">
        <v>3</v>
      </c>
      <c r="G917" s="9">
        <v>25</v>
      </c>
      <c r="H917" s="10">
        <f>VLOOKUP(B917,Hosts!$A$2:$C$1796,3,FALSE)</f>
        <v>2</v>
      </c>
      <c r="I917" s="11" t="str">
        <f t="shared" si="14"/>
        <v>Multiple-listing host</v>
      </c>
    </row>
    <row r="918" spans="1:9" ht="20" customHeight="1">
      <c r="A918" s="7" t="s">
        <v>1611</v>
      </c>
      <c r="B918" s="7" t="s">
        <v>1612</v>
      </c>
      <c r="C918" s="7" t="s">
        <v>33</v>
      </c>
      <c r="D918" s="1" t="s">
        <v>22</v>
      </c>
      <c r="E918" s="8">
        <v>91</v>
      </c>
      <c r="F918" s="9">
        <v>2</v>
      </c>
      <c r="G918" s="9">
        <v>3</v>
      </c>
      <c r="H918" s="10">
        <f>VLOOKUP(B918,Hosts!$A$2:$C$1796,3,FALSE)</f>
        <v>1</v>
      </c>
      <c r="I918" s="11" t="str">
        <f t="shared" si="14"/>
        <v>Single-listing host</v>
      </c>
    </row>
    <row r="919" spans="1:9" ht="20" customHeight="1">
      <c r="A919" s="7" t="s">
        <v>1613</v>
      </c>
      <c r="B919" s="7" t="s">
        <v>1614</v>
      </c>
      <c r="C919" s="7" t="s">
        <v>26</v>
      </c>
      <c r="D919" s="1" t="s">
        <v>22</v>
      </c>
      <c r="E919" s="8">
        <v>82</v>
      </c>
      <c r="F919" s="9">
        <v>2</v>
      </c>
      <c r="G919" s="9">
        <v>16</v>
      </c>
      <c r="H919" s="10">
        <f>VLOOKUP(B919,Hosts!$A$2:$C$1796,3,FALSE)</f>
        <v>1</v>
      </c>
      <c r="I919" s="11" t="str">
        <f t="shared" si="14"/>
        <v>Single-listing host</v>
      </c>
    </row>
    <row r="920" spans="1:9" ht="20" customHeight="1">
      <c r="A920" s="7" t="s">
        <v>1615</v>
      </c>
      <c r="B920" s="7" t="s">
        <v>1616</v>
      </c>
      <c r="C920" s="7" t="s">
        <v>44</v>
      </c>
      <c r="D920" s="1" t="s">
        <v>22</v>
      </c>
      <c r="E920" s="8">
        <v>226</v>
      </c>
      <c r="F920" s="9">
        <v>2</v>
      </c>
      <c r="G920" s="9">
        <v>6</v>
      </c>
      <c r="H920" s="10">
        <f>VLOOKUP(B920,Hosts!$A$2:$C$1796,3,FALSE)</f>
        <v>1</v>
      </c>
      <c r="I920" s="11" t="str">
        <f t="shared" si="14"/>
        <v>Single-listing host</v>
      </c>
    </row>
    <row r="921" spans="1:9" ht="20" customHeight="1">
      <c r="A921" s="7" t="s">
        <v>1617</v>
      </c>
      <c r="B921" s="7" t="s">
        <v>1618</v>
      </c>
      <c r="C921" s="7" t="s">
        <v>26</v>
      </c>
      <c r="D921" s="1" t="s">
        <v>22</v>
      </c>
      <c r="E921" s="8">
        <v>133</v>
      </c>
      <c r="F921" s="9">
        <v>2</v>
      </c>
      <c r="G921" s="9">
        <v>11</v>
      </c>
      <c r="H921" s="10">
        <f>VLOOKUP(B921,Hosts!$A$2:$C$1796,3,FALSE)</f>
        <v>1</v>
      </c>
      <c r="I921" s="11" t="str">
        <f t="shared" si="14"/>
        <v>Single-listing host</v>
      </c>
    </row>
    <row r="922" spans="1:9" ht="20" customHeight="1">
      <c r="A922" s="7" t="s">
        <v>1619</v>
      </c>
      <c r="B922" s="7" t="s">
        <v>1620</v>
      </c>
      <c r="C922" s="7" t="s">
        <v>33</v>
      </c>
      <c r="D922" s="1" t="s">
        <v>22</v>
      </c>
      <c r="E922" s="8">
        <v>190</v>
      </c>
      <c r="F922" s="9">
        <v>2</v>
      </c>
      <c r="G922" s="9">
        <v>4</v>
      </c>
      <c r="H922" s="10">
        <f>VLOOKUP(B922,Hosts!$A$2:$C$1796,3,FALSE)</f>
        <v>1</v>
      </c>
      <c r="I922" s="11" t="str">
        <f t="shared" si="14"/>
        <v>Single-listing host</v>
      </c>
    </row>
    <row r="923" spans="1:9" ht="20" customHeight="1">
      <c r="A923" s="7" t="s">
        <v>1621</v>
      </c>
      <c r="B923" s="7" t="s">
        <v>1622</v>
      </c>
      <c r="C923" s="7" t="s">
        <v>26</v>
      </c>
      <c r="D923" s="1" t="s">
        <v>22</v>
      </c>
      <c r="E923" s="8">
        <v>55</v>
      </c>
      <c r="F923" s="9">
        <v>30</v>
      </c>
      <c r="G923" s="9">
        <v>3</v>
      </c>
      <c r="H923" s="10">
        <f>VLOOKUP(B923,Hosts!$A$2:$C$1796,3,FALSE)</f>
        <v>1</v>
      </c>
      <c r="I923" s="11" t="str">
        <f t="shared" si="14"/>
        <v>Single-listing host</v>
      </c>
    </row>
    <row r="924" spans="1:9" ht="20" customHeight="1">
      <c r="A924" s="7" t="s">
        <v>1623</v>
      </c>
      <c r="B924" s="7" t="s">
        <v>1624</v>
      </c>
      <c r="C924" s="7" t="s">
        <v>33</v>
      </c>
      <c r="D924" s="1" t="s">
        <v>22</v>
      </c>
      <c r="E924" s="8">
        <v>62</v>
      </c>
      <c r="F924" s="9">
        <v>1</v>
      </c>
      <c r="G924" s="9">
        <v>40</v>
      </c>
      <c r="H924" s="10">
        <f>VLOOKUP(B924,Hosts!$A$2:$C$1796,3,FALSE)</f>
        <v>1</v>
      </c>
      <c r="I924" s="11" t="str">
        <f t="shared" si="14"/>
        <v>Single-listing host</v>
      </c>
    </row>
    <row r="925" spans="1:9" ht="20" customHeight="1">
      <c r="A925" s="7" t="s">
        <v>1625</v>
      </c>
      <c r="B925" s="7" t="s">
        <v>1599</v>
      </c>
      <c r="C925" s="7" t="s">
        <v>33</v>
      </c>
      <c r="D925" s="1" t="s">
        <v>22</v>
      </c>
      <c r="E925" s="8">
        <v>90</v>
      </c>
      <c r="F925" s="9">
        <v>3</v>
      </c>
      <c r="G925" s="9">
        <v>42</v>
      </c>
      <c r="H925" s="10">
        <f>VLOOKUP(B925,Hosts!$A$2:$C$1796,3,FALSE)</f>
        <v>2</v>
      </c>
      <c r="I925" s="11" t="str">
        <f t="shared" si="14"/>
        <v>Multiple-listing host</v>
      </c>
    </row>
    <row r="926" spans="1:9" ht="20" customHeight="1">
      <c r="A926" s="7" t="s">
        <v>1626</v>
      </c>
      <c r="B926" s="7" t="s">
        <v>622</v>
      </c>
      <c r="C926" s="7" t="s">
        <v>21</v>
      </c>
      <c r="D926" s="1" t="s">
        <v>40</v>
      </c>
      <c r="E926" s="8">
        <v>48</v>
      </c>
      <c r="F926" s="9">
        <v>1</v>
      </c>
      <c r="G926" s="9">
        <v>52</v>
      </c>
      <c r="H926" s="10">
        <f>VLOOKUP(B926,Hosts!$A$2:$C$1796,3,FALSE)</f>
        <v>2</v>
      </c>
      <c r="I926" s="11" t="str">
        <f t="shared" si="14"/>
        <v>Multiple-listing host</v>
      </c>
    </row>
    <row r="927" spans="1:9" ht="20" customHeight="1">
      <c r="A927" s="7" t="s">
        <v>1627</v>
      </c>
      <c r="B927" s="7" t="s">
        <v>1628</v>
      </c>
      <c r="C927" s="7" t="s">
        <v>21</v>
      </c>
      <c r="D927" s="1" t="s">
        <v>22</v>
      </c>
      <c r="E927" s="8">
        <v>92</v>
      </c>
      <c r="F927" s="9">
        <v>2</v>
      </c>
      <c r="G927" s="9">
        <v>5</v>
      </c>
      <c r="H927" s="10">
        <f>VLOOKUP(B927,Hosts!$A$2:$C$1796,3,FALSE)</f>
        <v>1</v>
      </c>
      <c r="I927" s="11" t="str">
        <f t="shared" si="14"/>
        <v>Single-listing host</v>
      </c>
    </row>
    <row r="928" spans="1:9" ht="20" customHeight="1">
      <c r="A928" s="7" t="s">
        <v>1629</v>
      </c>
      <c r="B928" s="7" t="s">
        <v>1208</v>
      </c>
      <c r="C928" s="7" t="s">
        <v>33</v>
      </c>
      <c r="D928" s="1" t="s">
        <v>22</v>
      </c>
      <c r="E928" s="8"/>
      <c r="F928" s="9">
        <v>1</v>
      </c>
      <c r="G928" s="9">
        <v>2</v>
      </c>
      <c r="H928" s="10">
        <f>VLOOKUP(B928,Hosts!$A$2:$C$1796,3,FALSE)</f>
        <v>3</v>
      </c>
      <c r="I928" s="11" t="str">
        <f t="shared" si="14"/>
        <v>Multiple-listing host</v>
      </c>
    </row>
    <row r="929" spans="1:9" ht="20" customHeight="1">
      <c r="A929" s="7" t="s">
        <v>1630</v>
      </c>
      <c r="B929" s="7" t="s">
        <v>1631</v>
      </c>
      <c r="C929" s="7" t="s">
        <v>21</v>
      </c>
      <c r="D929" s="1" t="s">
        <v>22</v>
      </c>
      <c r="E929" s="8">
        <v>102</v>
      </c>
      <c r="F929" s="9">
        <v>2</v>
      </c>
      <c r="G929" s="9">
        <v>14</v>
      </c>
      <c r="H929" s="10">
        <f>VLOOKUP(B929,Hosts!$A$2:$C$1796,3,FALSE)</f>
        <v>1</v>
      </c>
      <c r="I929" s="11" t="str">
        <f t="shared" si="14"/>
        <v>Single-listing host</v>
      </c>
    </row>
    <row r="930" spans="1:9" ht="20" customHeight="1">
      <c r="A930" s="7" t="s">
        <v>1632</v>
      </c>
      <c r="B930" s="7" t="s">
        <v>1633</v>
      </c>
      <c r="C930" s="7" t="s">
        <v>44</v>
      </c>
      <c r="D930" s="1" t="s">
        <v>22</v>
      </c>
      <c r="E930" s="8"/>
      <c r="F930" s="9">
        <v>30</v>
      </c>
      <c r="G930" s="9">
        <v>0</v>
      </c>
      <c r="H930" s="10">
        <f>VLOOKUP(B930,Hosts!$A$2:$C$1796,3,FALSE)</f>
        <v>1</v>
      </c>
      <c r="I930" s="11" t="str">
        <f t="shared" si="14"/>
        <v>Single-listing host</v>
      </c>
    </row>
    <row r="931" spans="1:9" ht="20" customHeight="1">
      <c r="A931" s="7" t="s">
        <v>1634</v>
      </c>
      <c r="B931" s="7" t="s">
        <v>977</v>
      </c>
      <c r="C931" s="7" t="s">
        <v>21</v>
      </c>
      <c r="D931" s="1" t="s">
        <v>22</v>
      </c>
      <c r="E931" s="8">
        <v>71</v>
      </c>
      <c r="F931" s="9">
        <v>1</v>
      </c>
      <c r="G931" s="9">
        <v>36</v>
      </c>
      <c r="H931" s="10">
        <f>VLOOKUP(B931,Hosts!$A$2:$C$1796,3,FALSE)</f>
        <v>17</v>
      </c>
      <c r="I931" s="11" t="str">
        <f t="shared" si="14"/>
        <v>Multiple-listing host</v>
      </c>
    </row>
    <row r="932" spans="1:9" ht="20" customHeight="1">
      <c r="A932" s="7" t="s">
        <v>1635</v>
      </c>
      <c r="B932" s="7" t="s">
        <v>1636</v>
      </c>
      <c r="C932" s="7" t="s">
        <v>21</v>
      </c>
      <c r="D932" s="1" t="s">
        <v>22</v>
      </c>
      <c r="E932" s="8">
        <v>110</v>
      </c>
      <c r="F932" s="9">
        <v>3</v>
      </c>
      <c r="G932" s="9">
        <v>19</v>
      </c>
      <c r="H932" s="10">
        <f>VLOOKUP(B932,Hosts!$A$2:$C$1796,3,FALSE)</f>
        <v>1</v>
      </c>
      <c r="I932" s="11" t="str">
        <f t="shared" si="14"/>
        <v>Single-listing host</v>
      </c>
    </row>
    <row r="933" spans="1:9" ht="20" customHeight="1">
      <c r="A933" s="7" t="s">
        <v>1637</v>
      </c>
      <c r="B933" s="7" t="s">
        <v>1638</v>
      </c>
      <c r="C933" s="7" t="s">
        <v>21</v>
      </c>
      <c r="D933" s="1" t="s">
        <v>22</v>
      </c>
      <c r="E933" s="8">
        <v>150</v>
      </c>
      <c r="F933" s="9">
        <v>30</v>
      </c>
      <c r="G933" s="9">
        <v>1</v>
      </c>
      <c r="H933" s="10">
        <f>VLOOKUP(B933,Hosts!$A$2:$C$1796,3,FALSE)</f>
        <v>1</v>
      </c>
      <c r="I933" s="11" t="str">
        <f t="shared" si="14"/>
        <v>Single-listing host</v>
      </c>
    </row>
    <row r="934" spans="1:9" ht="20" customHeight="1">
      <c r="A934" s="7" t="s">
        <v>1639</v>
      </c>
      <c r="B934" s="7" t="s">
        <v>1640</v>
      </c>
      <c r="C934" s="7" t="s">
        <v>26</v>
      </c>
      <c r="D934" s="1" t="s">
        <v>22</v>
      </c>
      <c r="E934" s="8">
        <v>90</v>
      </c>
      <c r="F934" s="9">
        <v>30</v>
      </c>
      <c r="G934" s="9">
        <v>2</v>
      </c>
      <c r="H934" s="10">
        <f>VLOOKUP(B934,Hosts!$A$2:$C$1796,3,FALSE)</f>
        <v>1</v>
      </c>
      <c r="I934" s="11" t="str">
        <f t="shared" si="14"/>
        <v>Single-listing host</v>
      </c>
    </row>
    <row r="935" spans="1:9" ht="20" customHeight="1">
      <c r="A935" s="7" t="s">
        <v>1641</v>
      </c>
      <c r="B935" s="7" t="s">
        <v>822</v>
      </c>
      <c r="C935" s="7" t="s">
        <v>26</v>
      </c>
      <c r="D935" s="1" t="s">
        <v>22</v>
      </c>
      <c r="E935" s="8">
        <v>144</v>
      </c>
      <c r="F935" s="9">
        <v>2</v>
      </c>
      <c r="G935" s="9">
        <v>6</v>
      </c>
      <c r="H935" s="10">
        <f>VLOOKUP(B935,Hosts!$A$2:$C$1796,3,FALSE)</f>
        <v>4</v>
      </c>
      <c r="I935" s="11" t="str">
        <f t="shared" si="14"/>
        <v>Multiple-listing host</v>
      </c>
    </row>
    <row r="936" spans="1:9" ht="20" customHeight="1">
      <c r="A936" s="7" t="s">
        <v>1642</v>
      </c>
      <c r="B936" s="7" t="s">
        <v>1643</v>
      </c>
      <c r="C936" s="7" t="s">
        <v>44</v>
      </c>
      <c r="D936" s="1" t="s">
        <v>40</v>
      </c>
      <c r="E936" s="8">
        <v>89</v>
      </c>
      <c r="F936" s="9">
        <v>2</v>
      </c>
      <c r="G936" s="9">
        <v>1</v>
      </c>
      <c r="H936" s="10">
        <f>VLOOKUP(B936,Hosts!$A$2:$C$1796,3,FALSE)</f>
        <v>2</v>
      </c>
      <c r="I936" s="11" t="str">
        <f t="shared" si="14"/>
        <v>Multiple-listing host</v>
      </c>
    </row>
    <row r="937" spans="1:9" ht="20" customHeight="1">
      <c r="A937" s="7" t="s">
        <v>1644</v>
      </c>
      <c r="B937" s="7" t="s">
        <v>1645</v>
      </c>
      <c r="C937" s="7" t="s">
        <v>33</v>
      </c>
      <c r="D937" s="1" t="s">
        <v>40</v>
      </c>
      <c r="E937" s="8">
        <v>58</v>
      </c>
      <c r="F937" s="9">
        <v>1</v>
      </c>
      <c r="G937" s="9">
        <v>14</v>
      </c>
      <c r="H937" s="10">
        <f>VLOOKUP(B937,Hosts!$A$2:$C$1796,3,FALSE)</f>
        <v>3</v>
      </c>
      <c r="I937" s="11" t="str">
        <f t="shared" si="14"/>
        <v>Multiple-listing host</v>
      </c>
    </row>
    <row r="938" spans="1:9" ht="20" customHeight="1">
      <c r="A938" s="7" t="s">
        <v>1646</v>
      </c>
      <c r="B938" s="7" t="s">
        <v>1647</v>
      </c>
      <c r="C938" s="7" t="s">
        <v>26</v>
      </c>
      <c r="D938" s="1" t="s">
        <v>22</v>
      </c>
      <c r="E938" s="8">
        <v>261</v>
      </c>
      <c r="F938" s="9">
        <v>2</v>
      </c>
      <c r="G938" s="9">
        <v>39</v>
      </c>
      <c r="H938" s="10">
        <f>VLOOKUP(B938,Hosts!$A$2:$C$1796,3,FALSE)</f>
        <v>1</v>
      </c>
      <c r="I938" s="11" t="str">
        <f t="shared" si="14"/>
        <v>Single-listing host</v>
      </c>
    </row>
    <row r="939" spans="1:9" ht="20" customHeight="1">
      <c r="A939" s="7" t="s">
        <v>1648</v>
      </c>
      <c r="B939" s="7" t="s">
        <v>1649</v>
      </c>
      <c r="C939" s="7" t="s">
        <v>26</v>
      </c>
      <c r="D939" s="1" t="s">
        <v>22</v>
      </c>
      <c r="E939" s="8">
        <v>197</v>
      </c>
      <c r="F939" s="9">
        <v>2</v>
      </c>
      <c r="G939" s="9">
        <v>0</v>
      </c>
      <c r="H939" s="10">
        <f>VLOOKUP(B939,Hosts!$A$2:$C$1796,3,FALSE)</f>
        <v>1</v>
      </c>
      <c r="I939" s="11" t="str">
        <f t="shared" si="14"/>
        <v>Single-listing host</v>
      </c>
    </row>
    <row r="940" spans="1:9" ht="20" customHeight="1">
      <c r="A940" s="7" t="s">
        <v>1650</v>
      </c>
      <c r="B940" s="7" t="s">
        <v>1651</v>
      </c>
      <c r="C940" s="7" t="s">
        <v>37</v>
      </c>
      <c r="D940" s="1" t="s">
        <v>22</v>
      </c>
      <c r="E940" s="8">
        <v>144</v>
      </c>
      <c r="F940" s="9">
        <v>1</v>
      </c>
      <c r="G940" s="9">
        <v>22</v>
      </c>
      <c r="H940" s="10">
        <f>VLOOKUP(B940,Hosts!$A$2:$C$1796,3,FALSE)</f>
        <v>1</v>
      </c>
      <c r="I940" s="11" t="str">
        <f t="shared" si="14"/>
        <v>Single-listing host</v>
      </c>
    </row>
    <row r="941" spans="1:9" ht="20" customHeight="1">
      <c r="A941" s="7" t="s">
        <v>1652</v>
      </c>
      <c r="B941" s="7" t="s">
        <v>1653</v>
      </c>
      <c r="C941" s="7" t="s">
        <v>68</v>
      </c>
      <c r="D941" s="1" t="s">
        <v>22</v>
      </c>
      <c r="E941" s="8">
        <v>68</v>
      </c>
      <c r="F941" s="9">
        <v>1</v>
      </c>
      <c r="G941" s="9">
        <v>57</v>
      </c>
      <c r="H941" s="10">
        <f>VLOOKUP(B941,Hosts!$A$2:$C$1796,3,FALSE)</f>
        <v>1</v>
      </c>
      <c r="I941" s="11" t="str">
        <f t="shared" si="14"/>
        <v>Single-listing host</v>
      </c>
    </row>
    <row r="942" spans="1:9" ht="20" customHeight="1">
      <c r="A942" s="7" t="s">
        <v>1654</v>
      </c>
      <c r="B942" s="7" t="s">
        <v>84</v>
      </c>
      <c r="C942" s="7" t="s">
        <v>33</v>
      </c>
      <c r="D942" s="1" t="s">
        <v>22</v>
      </c>
      <c r="E942" s="8">
        <v>148</v>
      </c>
      <c r="F942" s="9">
        <v>2</v>
      </c>
      <c r="G942" s="9">
        <v>4</v>
      </c>
      <c r="H942" s="10">
        <f>VLOOKUP(B942,Hosts!$A$2:$C$1796,3,FALSE)</f>
        <v>50</v>
      </c>
      <c r="I942" s="11" t="str">
        <f t="shared" si="14"/>
        <v>Multiple-listing host</v>
      </c>
    </row>
    <row r="943" spans="1:9" ht="20" customHeight="1">
      <c r="A943" s="7" t="s">
        <v>1655</v>
      </c>
      <c r="B943" s="7" t="s">
        <v>1645</v>
      </c>
      <c r="C943" s="7" t="s">
        <v>33</v>
      </c>
      <c r="D943" s="1" t="s">
        <v>22</v>
      </c>
      <c r="E943" s="8"/>
      <c r="F943" s="9">
        <v>4</v>
      </c>
      <c r="G943" s="9">
        <v>0</v>
      </c>
      <c r="H943" s="10">
        <f>VLOOKUP(B943,Hosts!$A$2:$C$1796,3,FALSE)</f>
        <v>3</v>
      </c>
      <c r="I943" s="11" t="str">
        <f t="shared" si="14"/>
        <v>Multiple-listing host</v>
      </c>
    </row>
    <row r="944" spans="1:9" ht="20" customHeight="1">
      <c r="A944" s="7" t="s">
        <v>1656</v>
      </c>
      <c r="B944" s="7" t="s">
        <v>1339</v>
      </c>
      <c r="C944" s="7" t="s">
        <v>68</v>
      </c>
      <c r="D944" s="1" t="s">
        <v>22</v>
      </c>
      <c r="E944" s="8">
        <v>339</v>
      </c>
      <c r="F944" s="9">
        <v>3</v>
      </c>
      <c r="G944" s="9">
        <v>24</v>
      </c>
      <c r="H944" s="10">
        <f>VLOOKUP(B944,Hosts!$A$2:$C$1796,3,FALSE)</f>
        <v>3</v>
      </c>
      <c r="I944" s="11" t="str">
        <f t="shared" si="14"/>
        <v>Multiple-listing host</v>
      </c>
    </row>
    <row r="945" spans="1:9" ht="20" customHeight="1">
      <c r="A945" s="7" t="s">
        <v>1657</v>
      </c>
      <c r="B945" s="7" t="s">
        <v>1658</v>
      </c>
      <c r="C945" s="7" t="s">
        <v>33</v>
      </c>
      <c r="D945" s="1" t="s">
        <v>22</v>
      </c>
      <c r="E945" s="8"/>
      <c r="F945" s="9">
        <v>2</v>
      </c>
      <c r="G945" s="9">
        <v>3</v>
      </c>
      <c r="H945" s="10">
        <f>VLOOKUP(B945,Hosts!$A$2:$C$1796,3,FALSE)</f>
        <v>1</v>
      </c>
      <c r="I945" s="11" t="str">
        <f t="shared" si="14"/>
        <v>Single-listing host</v>
      </c>
    </row>
    <row r="946" spans="1:9" ht="20" customHeight="1">
      <c r="A946" s="7" t="s">
        <v>1659</v>
      </c>
      <c r="B946" s="7" t="s">
        <v>1660</v>
      </c>
      <c r="C946" s="7" t="s">
        <v>37</v>
      </c>
      <c r="D946" s="1" t="s">
        <v>22</v>
      </c>
      <c r="E946" s="8">
        <v>73</v>
      </c>
      <c r="F946" s="9">
        <v>1</v>
      </c>
      <c r="G946" s="9">
        <v>24</v>
      </c>
      <c r="H946" s="10">
        <f>VLOOKUP(B946,Hosts!$A$2:$C$1796,3,FALSE)</f>
        <v>5</v>
      </c>
      <c r="I946" s="11" t="str">
        <f t="shared" si="14"/>
        <v>Multiple-listing host</v>
      </c>
    </row>
    <row r="947" spans="1:9" ht="20" customHeight="1">
      <c r="A947" s="7" t="s">
        <v>1661</v>
      </c>
      <c r="B947" s="7" t="s">
        <v>1662</v>
      </c>
      <c r="C947" s="7" t="s">
        <v>44</v>
      </c>
      <c r="D947" s="1" t="s">
        <v>22</v>
      </c>
      <c r="E947" s="8"/>
      <c r="F947" s="9">
        <v>30</v>
      </c>
      <c r="G947" s="9">
        <v>2</v>
      </c>
      <c r="H947" s="10">
        <f>VLOOKUP(B947,Hosts!$A$2:$C$1796,3,FALSE)</f>
        <v>1</v>
      </c>
      <c r="I947" s="11" t="str">
        <f t="shared" si="14"/>
        <v>Single-listing host</v>
      </c>
    </row>
    <row r="948" spans="1:9" ht="20" customHeight="1">
      <c r="A948" s="7" t="s">
        <v>1663</v>
      </c>
      <c r="B948" s="7" t="s">
        <v>1664</v>
      </c>
      <c r="C948" s="7" t="s">
        <v>33</v>
      </c>
      <c r="D948" s="1" t="s">
        <v>22</v>
      </c>
      <c r="E948" s="8">
        <v>155</v>
      </c>
      <c r="F948" s="9">
        <v>30</v>
      </c>
      <c r="G948" s="9">
        <v>1</v>
      </c>
      <c r="H948" s="10">
        <f>VLOOKUP(B948,Hosts!$A$2:$C$1796,3,FALSE)</f>
        <v>1</v>
      </c>
      <c r="I948" s="11" t="str">
        <f t="shared" si="14"/>
        <v>Single-listing host</v>
      </c>
    </row>
    <row r="949" spans="1:9" ht="20" customHeight="1">
      <c r="A949" s="7" t="s">
        <v>1665</v>
      </c>
      <c r="B949" s="7" t="s">
        <v>1339</v>
      </c>
      <c r="C949" s="7" t="s">
        <v>68</v>
      </c>
      <c r="D949" s="1" t="s">
        <v>22</v>
      </c>
      <c r="E949" s="8">
        <v>401</v>
      </c>
      <c r="F949" s="9">
        <v>3</v>
      </c>
      <c r="G949" s="9">
        <v>21</v>
      </c>
      <c r="H949" s="10">
        <f>VLOOKUP(B949,Hosts!$A$2:$C$1796,3,FALSE)</f>
        <v>3</v>
      </c>
      <c r="I949" s="11" t="str">
        <f t="shared" si="14"/>
        <v>Multiple-listing host</v>
      </c>
    </row>
    <row r="950" spans="1:9" ht="20" customHeight="1">
      <c r="A950" s="7" t="s">
        <v>1666</v>
      </c>
      <c r="B950" s="7" t="s">
        <v>1667</v>
      </c>
      <c r="C950" s="7" t="s">
        <v>26</v>
      </c>
      <c r="D950" s="1" t="s">
        <v>22</v>
      </c>
      <c r="E950" s="8">
        <v>106</v>
      </c>
      <c r="F950" s="9">
        <v>2</v>
      </c>
      <c r="G950" s="9">
        <v>1</v>
      </c>
      <c r="H950" s="10">
        <f>VLOOKUP(B950,Hosts!$A$2:$C$1796,3,FALSE)</f>
        <v>1</v>
      </c>
      <c r="I950" s="11" t="str">
        <f t="shared" si="14"/>
        <v>Single-listing host</v>
      </c>
    </row>
    <row r="951" spans="1:9" ht="20" customHeight="1">
      <c r="A951" s="7" t="s">
        <v>1668</v>
      </c>
      <c r="B951" s="7" t="s">
        <v>1438</v>
      </c>
      <c r="C951" s="7" t="s">
        <v>26</v>
      </c>
      <c r="D951" s="1" t="s">
        <v>40</v>
      </c>
      <c r="E951" s="8">
        <v>36</v>
      </c>
      <c r="F951" s="9">
        <v>21</v>
      </c>
      <c r="G951" s="9">
        <v>5</v>
      </c>
      <c r="H951" s="10">
        <f>VLOOKUP(B951,Hosts!$A$2:$C$1796,3,FALSE)</f>
        <v>2</v>
      </c>
      <c r="I951" s="11" t="str">
        <f t="shared" si="14"/>
        <v>Multiple-listing host</v>
      </c>
    </row>
    <row r="952" spans="1:9" ht="20" customHeight="1">
      <c r="A952" s="7" t="s">
        <v>1669</v>
      </c>
      <c r="B952" s="7" t="s">
        <v>1670</v>
      </c>
      <c r="C952" s="7" t="s">
        <v>21</v>
      </c>
      <c r="D952" s="1" t="s">
        <v>22</v>
      </c>
      <c r="E952" s="8">
        <v>132</v>
      </c>
      <c r="F952" s="9">
        <v>2</v>
      </c>
      <c r="G952" s="9">
        <v>16</v>
      </c>
      <c r="H952" s="10">
        <f>VLOOKUP(B952,Hosts!$A$2:$C$1796,3,FALSE)</f>
        <v>1</v>
      </c>
      <c r="I952" s="11" t="str">
        <f t="shared" si="14"/>
        <v>Single-listing host</v>
      </c>
    </row>
    <row r="953" spans="1:9" ht="20" customHeight="1">
      <c r="A953" s="7" t="s">
        <v>1671</v>
      </c>
      <c r="B953" s="7" t="s">
        <v>1672</v>
      </c>
      <c r="C953" s="7" t="s">
        <v>33</v>
      </c>
      <c r="D953" s="1" t="s">
        <v>22</v>
      </c>
      <c r="E953" s="8">
        <v>118</v>
      </c>
      <c r="F953" s="9">
        <v>2</v>
      </c>
      <c r="G953" s="9">
        <v>0</v>
      </c>
      <c r="H953" s="10">
        <f>VLOOKUP(B953,Hosts!$A$2:$C$1796,3,FALSE)</f>
        <v>1</v>
      </c>
      <c r="I953" s="11" t="str">
        <f t="shared" si="14"/>
        <v>Single-listing host</v>
      </c>
    </row>
    <row r="954" spans="1:9" ht="20" customHeight="1">
      <c r="A954" s="7" t="s">
        <v>1673</v>
      </c>
      <c r="B954" s="7" t="s">
        <v>1674</v>
      </c>
      <c r="C954" s="7" t="s">
        <v>37</v>
      </c>
      <c r="D954" s="1" t="s">
        <v>22</v>
      </c>
      <c r="E954" s="8">
        <v>116</v>
      </c>
      <c r="F954" s="9">
        <v>2</v>
      </c>
      <c r="G954" s="9">
        <v>6</v>
      </c>
      <c r="H954" s="10">
        <f>VLOOKUP(B954,Hosts!$A$2:$C$1796,3,FALSE)</f>
        <v>1</v>
      </c>
      <c r="I954" s="11" t="str">
        <f t="shared" si="14"/>
        <v>Single-listing host</v>
      </c>
    </row>
    <row r="955" spans="1:9" ht="20" customHeight="1">
      <c r="A955" s="7" t="s">
        <v>1675</v>
      </c>
      <c r="B955" s="7" t="s">
        <v>1660</v>
      </c>
      <c r="C955" s="7" t="s">
        <v>37</v>
      </c>
      <c r="D955" s="1" t="s">
        <v>22</v>
      </c>
      <c r="E955" s="8"/>
      <c r="F955" s="9">
        <v>1</v>
      </c>
      <c r="G955" s="9">
        <v>0</v>
      </c>
      <c r="H955" s="10">
        <f>VLOOKUP(B955,Hosts!$A$2:$C$1796,3,FALSE)</f>
        <v>5</v>
      </c>
      <c r="I955" s="11" t="str">
        <f t="shared" si="14"/>
        <v>Multiple-listing host</v>
      </c>
    </row>
    <row r="956" spans="1:9" ht="20" customHeight="1">
      <c r="A956" s="7" t="s">
        <v>1676</v>
      </c>
      <c r="B956" s="7" t="s">
        <v>238</v>
      </c>
      <c r="C956" s="7" t="s">
        <v>44</v>
      </c>
      <c r="D956" s="1" t="s">
        <v>22</v>
      </c>
      <c r="E956" s="8">
        <v>261</v>
      </c>
      <c r="F956" s="9">
        <v>2</v>
      </c>
      <c r="G956" s="9">
        <v>5</v>
      </c>
      <c r="H956" s="10">
        <f>VLOOKUP(B956,Hosts!$A$2:$C$1796,3,FALSE)</f>
        <v>31</v>
      </c>
      <c r="I956" s="11" t="str">
        <f t="shared" si="14"/>
        <v>Multiple-listing host</v>
      </c>
    </row>
    <row r="957" spans="1:9" ht="20" customHeight="1">
      <c r="A957" s="7" t="s">
        <v>1677</v>
      </c>
      <c r="B957" s="7" t="s">
        <v>1678</v>
      </c>
      <c r="C957" s="7" t="s">
        <v>26</v>
      </c>
      <c r="D957" s="1" t="s">
        <v>22</v>
      </c>
      <c r="E957" s="8">
        <v>138</v>
      </c>
      <c r="F957" s="9">
        <v>5</v>
      </c>
      <c r="G957" s="9">
        <v>0</v>
      </c>
      <c r="H957" s="10">
        <f>VLOOKUP(B957,Hosts!$A$2:$C$1796,3,FALSE)</f>
        <v>1</v>
      </c>
      <c r="I957" s="11" t="str">
        <f t="shared" si="14"/>
        <v>Single-listing host</v>
      </c>
    </row>
    <row r="958" spans="1:9" ht="20" customHeight="1">
      <c r="A958" s="7" t="s">
        <v>1679</v>
      </c>
      <c r="B958" s="7" t="s">
        <v>1680</v>
      </c>
      <c r="C958" s="7" t="s">
        <v>21</v>
      </c>
      <c r="D958" s="1" t="s">
        <v>22</v>
      </c>
      <c r="E958" s="8">
        <v>91</v>
      </c>
      <c r="F958" s="9">
        <v>2</v>
      </c>
      <c r="G958" s="9">
        <v>37</v>
      </c>
      <c r="H958" s="10">
        <f>VLOOKUP(B958,Hosts!$A$2:$C$1796,3,FALSE)</f>
        <v>1</v>
      </c>
      <c r="I958" s="11" t="str">
        <f t="shared" si="14"/>
        <v>Single-listing host</v>
      </c>
    </row>
    <row r="959" spans="1:9" ht="20" customHeight="1">
      <c r="A959" s="7" t="s">
        <v>1681</v>
      </c>
      <c r="B959" s="7" t="s">
        <v>1682</v>
      </c>
      <c r="C959" s="7" t="s">
        <v>26</v>
      </c>
      <c r="D959" s="1" t="s">
        <v>22</v>
      </c>
      <c r="E959" s="8">
        <v>68</v>
      </c>
      <c r="F959" s="9">
        <v>1</v>
      </c>
      <c r="G959" s="9">
        <v>18</v>
      </c>
      <c r="H959" s="10">
        <f>VLOOKUP(B959,Hosts!$A$2:$C$1796,3,FALSE)</f>
        <v>1</v>
      </c>
      <c r="I959" s="11" t="str">
        <f t="shared" si="14"/>
        <v>Single-listing host</v>
      </c>
    </row>
    <row r="960" spans="1:9" ht="20" customHeight="1">
      <c r="A960" s="7" t="s">
        <v>1683</v>
      </c>
      <c r="B960" s="7" t="s">
        <v>1684</v>
      </c>
      <c r="C960" s="7" t="s">
        <v>37</v>
      </c>
      <c r="D960" s="1" t="s">
        <v>22</v>
      </c>
      <c r="E960" s="8">
        <v>327</v>
      </c>
      <c r="F960" s="9">
        <v>3</v>
      </c>
      <c r="G960" s="9">
        <v>0</v>
      </c>
      <c r="H960" s="10">
        <f>VLOOKUP(B960,Hosts!$A$2:$C$1796,3,FALSE)</f>
        <v>1</v>
      </c>
      <c r="I960" s="11" t="str">
        <f t="shared" si="14"/>
        <v>Single-listing host</v>
      </c>
    </row>
    <row r="961" spans="1:9" ht="20" customHeight="1">
      <c r="A961" s="7" t="s">
        <v>1685</v>
      </c>
      <c r="B961" s="7" t="s">
        <v>1686</v>
      </c>
      <c r="C961" s="7" t="s">
        <v>21</v>
      </c>
      <c r="D961" s="1" t="s">
        <v>22</v>
      </c>
      <c r="E961" s="8">
        <v>106</v>
      </c>
      <c r="F961" s="9">
        <v>2</v>
      </c>
      <c r="G961" s="9">
        <v>49</v>
      </c>
      <c r="H961" s="10">
        <f>VLOOKUP(B961,Hosts!$A$2:$C$1796,3,FALSE)</f>
        <v>2</v>
      </c>
      <c r="I961" s="11" t="str">
        <f t="shared" si="14"/>
        <v>Multiple-listing host</v>
      </c>
    </row>
    <row r="962" spans="1:9" ht="20" customHeight="1">
      <c r="A962" s="7" t="s">
        <v>1687</v>
      </c>
      <c r="B962" s="7" t="s">
        <v>1688</v>
      </c>
      <c r="C962" s="7" t="s">
        <v>26</v>
      </c>
      <c r="D962" s="1" t="s">
        <v>22</v>
      </c>
      <c r="E962" s="8"/>
      <c r="F962" s="9">
        <v>2</v>
      </c>
      <c r="G962" s="9">
        <v>0</v>
      </c>
      <c r="H962" s="10">
        <f>VLOOKUP(B962,Hosts!$A$2:$C$1796,3,FALSE)</f>
        <v>1</v>
      </c>
      <c r="I962" s="11" t="str">
        <f t="shared" ref="I962:I1025" si="15">IF(H962=1,"Single-listing host","Multiple-listing host")</f>
        <v>Single-listing host</v>
      </c>
    </row>
    <row r="963" spans="1:9" ht="20" customHeight="1">
      <c r="A963" s="7" t="s">
        <v>1689</v>
      </c>
      <c r="B963" s="7" t="s">
        <v>1690</v>
      </c>
      <c r="C963" s="7" t="s">
        <v>33</v>
      </c>
      <c r="D963" s="1" t="s">
        <v>22</v>
      </c>
      <c r="E963" s="8">
        <v>165</v>
      </c>
      <c r="F963" s="9">
        <v>2</v>
      </c>
      <c r="G963" s="9">
        <v>2</v>
      </c>
      <c r="H963" s="10">
        <f>VLOOKUP(B963,Hosts!$A$2:$C$1796,3,FALSE)</f>
        <v>1</v>
      </c>
      <c r="I963" s="11" t="str">
        <f t="shared" si="15"/>
        <v>Single-listing host</v>
      </c>
    </row>
    <row r="964" spans="1:9" ht="20" customHeight="1">
      <c r="A964" s="7" t="s">
        <v>1691</v>
      </c>
      <c r="B964" s="7" t="s">
        <v>1692</v>
      </c>
      <c r="C964" s="7" t="s">
        <v>21</v>
      </c>
      <c r="D964" s="1" t="s">
        <v>22</v>
      </c>
      <c r="E964" s="8">
        <v>195</v>
      </c>
      <c r="F964" s="9">
        <v>30</v>
      </c>
      <c r="G964" s="9">
        <v>0</v>
      </c>
      <c r="H964" s="10">
        <f>VLOOKUP(B964,Hosts!$A$2:$C$1796,3,FALSE)</f>
        <v>1</v>
      </c>
      <c r="I964" s="11" t="str">
        <f t="shared" si="15"/>
        <v>Single-listing host</v>
      </c>
    </row>
    <row r="965" spans="1:9" ht="20" customHeight="1">
      <c r="A965" s="7" t="s">
        <v>1693</v>
      </c>
      <c r="B965" s="7" t="s">
        <v>1694</v>
      </c>
      <c r="C965" s="7" t="s">
        <v>21</v>
      </c>
      <c r="D965" s="1" t="s">
        <v>22</v>
      </c>
      <c r="E965" s="8">
        <v>133</v>
      </c>
      <c r="F965" s="9">
        <v>2</v>
      </c>
      <c r="G965" s="9">
        <v>43</v>
      </c>
      <c r="H965" s="10">
        <f>VLOOKUP(B965,Hosts!$A$2:$C$1796,3,FALSE)</f>
        <v>1</v>
      </c>
      <c r="I965" s="11" t="str">
        <f t="shared" si="15"/>
        <v>Single-listing host</v>
      </c>
    </row>
    <row r="966" spans="1:9" ht="20" customHeight="1">
      <c r="A966" s="7" t="s">
        <v>1695</v>
      </c>
      <c r="B966" s="7" t="s">
        <v>211</v>
      </c>
      <c r="C966" s="7" t="s">
        <v>68</v>
      </c>
      <c r="D966" s="1" t="s">
        <v>22</v>
      </c>
      <c r="E966" s="8">
        <v>219</v>
      </c>
      <c r="F966" s="9">
        <v>1</v>
      </c>
      <c r="G966" s="9">
        <v>2</v>
      </c>
      <c r="H966" s="10">
        <f>VLOOKUP(B966,Hosts!$A$2:$C$1796,3,FALSE)</f>
        <v>3</v>
      </c>
      <c r="I966" s="11" t="str">
        <f t="shared" si="15"/>
        <v>Multiple-listing host</v>
      </c>
    </row>
    <row r="967" spans="1:9" ht="20" customHeight="1">
      <c r="A967" s="7" t="s">
        <v>1696</v>
      </c>
      <c r="B967" s="7" t="s">
        <v>1697</v>
      </c>
      <c r="C967" s="7" t="s">
        <v>147</v>
      </c>
      <c r="D967" s="1" t="s">
        <v>22</v>
      </c>
      <c r="E967" s="8">
        <v>225</v>
      </c>
      <c r="F967" s="9">
        <v>2</v>
      </c>
      <c r="G967" s="9">
        <v>23</v>
      </c>
      <c r="H967" s="10">
        <f>VLOOKUP(B967,Hosts!$A$2:$C$1796,3,FALSE)</f>
        <v>2</v>
      </c>
      <c r="I967" s="11" t="str">
        <f t="shared" si="15"/>
        <v>Multiple-listing host</v>
      </c>
    </row>
    <row r="968" spans="1:9" ht="20" customHeight="1">
      <c r="A968" s="7" t="s">
        <v>1698</v>
      </c>
      <c r="B968" s="7" t="s">
        <v>1699</v>
      </c>
      <c r="C968" s="7" t="s">
        <v>37</v>
      </c>
      <c r="D968" s="1" t="s">
        <v>22</v>
      </c>
      <c r="E968" s="8">
        <v>87</v>
      </c>
      <c r="F968" s="9">
        <v>2</v>
      </c>
      <c r="G968" s="9">
        <v>68</v>
      </c>
      <c r="H968" s="10">
        <f>VLOOKUP(B968,Hosts!$A$2:$C$1796,3,FALSE)</f>
        <v>1</v>
      </c>
      <c r="I968" s="11" t="str">
        <f t="shared" si="15"/>
        <v>Single-listing host</v>
      </c>
    </row>
    <row r="969" spans="1:9" ht="20" customHeight="1">
      <c r="A969" s="7" t="s">
        <v>1700</v>
      </c>
      <c r="B969" s="7" t="s">
        <v>286</v>
      </c>
      <c r="C969" s="7" t="s">
        <v>68</v>
      </c>
      <c r="D969" s="1" t="s">
        <v>22</v>
      </c>
      <c r="E969" s="8">
        <v>150</v>
      </c>
      <c r="F969" s="9">
        <v>28</v>
      </c>
      <c r="G969" s="9">
        <v>0</v>
      </c>
      <c r="H969" s="10">
        <f>VLOOKUP(B969,Hosts!$A$2:$C$1796,3,FALSE)</f>
        <v>4</v>
      </c>
      <c r="I969" s="11" t="str">
        <f t="shared" si="15"/>
        <v>Multiple-listing host</v>
      </c>
    </row>
    <row r="970" spans="1:9" ht="20" customHeight="1">
      <c r="A970" s="7" t="s">
        <v>1701</v>
      </c>
      <c r="B970" s="7" t="s">
        <v>1702</v>
      </c>
      <c r="C970" s="7" t="s">
        <v>33</v>
      </c>
      <c r="D970" s="1" t="s">
        <v>22</v>
      </c>
      <c r="E970" s="8">
        <v>54</v>
      </c>
      <c r="F970" s="9">
        <v>1</v>
      </c>
      <c r="G970" s="9">
        <v>64</v>
      </c>
      <c r="H970" s="10">
        <f>VLOOKUP(B970,Hosts!$A$2:$C$1796,3,FALSE)</f>
        <v>1</v>
      </c>
      <c r="I970" s="11" t="str">
        <f t="shared" si="15"/>
        <v>Single-listing host</v>
      </c>
    </row>
    <row r="971" spans="1:9" ht="20" customHeight="1">
      <c r="A971" s="7" t="s">
        <v>1703</v>
      </c>
      <c r="B971" s="7" t="s">
        <v>1704</v>
      </c>
      <c r="C971" s="7" t="s">
        <v>44</v>
      </c>
      <c r="D971" s="1" t="s">
        <v>22</v>
      </c>
      <c r="E971" s="8">
        <v>94</v>
      </c>
      <c r="F971" s="9">
        <v>2</v>
      </c>
      <c r="G971" s="9">
        <v>0</v>
      </c>
      <c r="H971" s="10">
        <f>VLOOKUP(B971,Hosts!$A$2:$C$1796,3,FALSE)</f>
        <v>1</v>
      </c>
      <c r="I971" s="11" t="str">
        <f t="shared" si="15"/>
        <v>Single-listing host</v>
      </c>
    </row>
    <row r="972" spans="1:9" ht="20" customHeight="1">
      <c r="A972" s="7" t="s">
        <v>1705</v>
      </c>
      <c r="B972" s="7" t="s">
        <v>1706</v>
      </c>
      <c r="C972" s="7" t="s">
        <v>21</v>
      </c>
      <c r="D972" s="1" t="s">
        <v>22</v>
      </c>
      <c r="E972" s="8">
        <v>190</v>
      </c>
      <c r="F972" s="9">
        <v>1</v>
      </c>
      <c r="G972" s="9">
        <v>2</v>
      </c>
      <c r="H972" s="10">
        <f>VLOOKUP(B972,Hosts!$A$2:$C$1796,3,FALSE)</f>
        <v>8</v>
      </c>
      <c r="I972" s="11" t="str">
        <f t="shared" si="15"/>
        <v>Multiple-listing host</v>
      </c>
    </row>
    <row r="973" spans="1:9" ht="20" customHeight="1">
      <c r="A973" s="7" t="s">
        <v>1707</v>
      </c>
      <c r="B973" s="7" t="s">
        <v>1708</v>
      </c>
      <c r="C973" s="7" t="s">
        <v>26</v>
      </c>
      <c r="D973" s="1" t="s">
        <v>40</v>
      </c>
      <c r="E973" s="8">
        <v>47</v>
      </c>
      <c r="F973" s="9">
        <v>1</v>
      </c>
      <c r="G973" s="9">
        <v>29</v>
      </c>
      <c r="H973" s="10">
        <f>VLOOKUP(B973,Hosts!$A$2:$C$1796,3,FALSE)</f>
        <v>1</v>
      </c>
      <c r="I973" s="11" t="str">
        <f t="shared" si="15"/>
        <v>Single-listing host</v>
      </c>
    </row>
    <row r="974" spans="1:9" ht="20" customHeight="1">
      <c r="A974" s="7" t="s">
        <v>1709</v>
      </c>
      <c r="B974" s="7" t="s">
        <v>977</v>
      </c>
      <c r="C974" s="7" t="s">
        <v>21</v>
      </c>
      <c r="D974" s="1" t="s">
        <v>22</v>
      </c>
      <c r="E974" s="8">
        <v>77</v>
      </c>
      <c r="F974" s="9">
        <v>1</v>
      </c>
      <c r="G974" s="9">
        <v>49</v>
      </c>
      <c r="H974" s="10">
        <f>VLOOKUP(B974,Hosts!$A$2:$C$1796,3,FALSE)</f>
        <v>17</v>
      </c>
      <c r="I974" s="11" t="str">
        <f t="shared" si="15"/>
        <v>Multiple-listing host</v>
      </c>
    </row>
    <row r="975" spans="1:9" ht="20" customHeight="1">
      <c r="A975" s="7" t="s">
        <v>1710</v>
      </c>
      <c r="B975" s="7" t="s">
        <v>1711</v>
      </c>
      <c r="C975" s="7" t="s">
        <v>21</v>
      </c>
      <c r="D975" s="1" t="s">
        <v>22</v>
      </c>
      <c r="E975" s="8">
        <v>112</v>
      </c>
      <c r="F975" s="9">
        <v>1</v>
      </c>
      <c r="G975" s="9">
        <v>15</v>
      </c>
      <c r="H975" s="10">
        <f>VLOOKUP(B975,Hosts!$A$2:$C$1796,3,FALSE)</f>
        <v>1</v>
      </c>
      <c r="I975" s="11" t="str">
        <f t="shared" si="15"/>
        <v>Single-listing host</v>
      </c>
    </row>
    <row r="976" spans="1:9" ht="20" customHeight="1">
      <c r="A976" s="7" t="s">
        <v>1712</v>
      </c>
      <c r="B976" s="7" t="s">
        <v>1713</v>
      </c>
      <c r="C976" s="7" t="s">
        <v>33</v>
      </c>
      <c r="D976" s="1" t="s">
        <v>22</v>
      </c>
      <c r="E976" s="8">
        <v>253</v>
      </c>
      <c r="F976" s="9">
        <v>2</v>
      </c>
      <c r="G976" s="9">
        <v>22</v>
      </c>
      <c r="H976" s="10">
        <f>VLOOKUP(B976,Hosts!$A$2:$C$1796,3,FALSE)</f>
        <v>1</v>
      </c>
      <c r="I976" s="11" t="str">
        <f t="shared" si="15"/>
        <v>Single-listing host</v>
      </c>
    </row>
    <row r="977" spans="1:9" ht="20" customHeight="1">
      <c r="A977" s="7" t="s">
        <v>1714</v>
      </c>
      <c r="B977" s="7" t="s">
        <v>825</v>
      </c>
      <c r="C977" s="7" t="s">
        <v>133</v>
      </c>
      <c r="D977" s="1" t="s">
        <v>22</v>
      </c>
      <c r="E977" s="8">
        <v>166</v>
      </c>
      <c r="F977" s="9">
        <v>1</v>
      </c>
      <c r="G977" s="9">
        <v>23</v>
      </c>
      <c r="H977" s="10">
        <f>VLOOKUP(B977,Hosts!$A$2:$C$1796,3,FALSE)</f>
        <v>5</v>
      </c>
      <c r="I977" s="11" t="str">
        <f t="shared" si="15"/>
        <v>Multiple-listing host</v>
      </c>
    </row>
    <row r="978" spans="1:9" ht="20" customHeight="1">
      <c r="A978" s="7" t="s">
        <v>1715</v>
      </c>
      <c r="B978" s="7" t="s">
        <v>1716</v>
      </c>
      <c r="C978" s="7" t="s">
        <v>26</v>
      </c>
      <c r="D978" s="1" t="s">
        <v>22</v>
      </c>
      <c r="E978" s="8"/>
      <c r="F978" s="9">
        <v>2</v>
      </c>
      <c r="G978" s="9">
        <v>0</v>
      </c>
      <c r="H978" s="10">
        <f>VLOOKUP(B978,Hosts!$A$2:$C$1796,3,FALSE)</f>
        <v>1</v>
      </c>
      <c r="I978" s="11" t="str">
        <f t="shared" si="15"/>
        <v>Single-listing host</v>
      </c>
    </row>
    <row r="979" spans="1:9" ht="20" customHeight="1">
      <c r="A979" s="7" t="s">
        <v>1717</v>
      </c>
      <c r="B979" s="7" t="s">
        <v>1718</v>
      </c>
      <c r="C979" s="7" t="s">
        <v>133</v>
      </c>
      <c r="D979" s="1" t="s">
        <v>22</v>
      </c>
      <c r="E979" s="8">
        <v>72</v>
      </c>
      <c r="F979" s="9">
        <v>30</v>
      </c>
      <c r="G979" s="9">
        <v>1</v>
      </c>
      <c r="H979" s="10">
        <f>VLOOKUP(B979,Hosts!$A$2:$C$1796,3,FALSE)</f>
        <v>1</v>
      </c>
      <c r="I979" s="11" t="str">
        <f t="shared" si="15"/>
        <v>Single-listing host</v>
      </c>
    </row>
    <row r="980" spans="1:9" ht="20" customHeight="1">
      <c r="A980" s="7" t="s">
        <v>1719</v>
      </c>
      <c r="B980" s="7" t="s">
        <v>1720</v>
      </c>
      <c r="C980" s="7" t="s">
        <v>21</v>
      </c>
      <c r="D980" s="1" t="s">
        <v>22</v>
      </c>
      <c r="E980" s="8"/>
      <c r="F980" s="9">
        <v>29</v>
      </c>
      <c r="G980" s="9">
        <v>0</v>
      </c>
      <c r="H980" s="10">
        <f>VLOOKUP(B980,Hosts!$A$2:$C$1796,3,FALSE)</f>
        <v>1</v>
      </c>
      <c r="I980" s="11" t="str">
        <f t="shared" si="15"/>
        <v>Single-listing host</v>
      </c>
    </row>
    <row r="981" spans="1:9" ht="20" customHeight="1">
      <c r="A981" s="7" t="s">
        <v>1721</v>
      </c>
      <c r="B981" s="7" t="s">
        <v>1722</v>
      </c>
      <c r="C981" s="7" t="s">
        <v>68</v>
      </c>
      <c r="D981" s="1" t="s">
        <v>22</v>
      </c>
      <c r="E981" s="8">
        <v>101</v>
      </c>
      <c r="F981" s="9">
        <v>2</v>
      </c>
      <c r="G981" s="9">
        <v>89</v>
      </c>
      <c r="H981" s="10">
        <f>VLOOKUP(B981,Hosts!$A$2:$C$1796,3,FALSE)</f>
        <v>1</v>
      </c>
      <c r="I981" s="11" t="str">
        <f t="shared" si="15"/>
        <v>Single-listing host</v>
      </c>
    </row>
    <row r="982" spans="1:9" ht="20" customHeight="1">
      <c r="A982" s="7" t="s">
        <v>1723</v>
      </c>
      <c r="B982" s="7" t="s">
        <v>1724</v>
      </c>
      <c r="C982" s="7" t="s">
        <v>33</v>
      </c>
      <c r="D982" s="1" t="s">
        <v>22</v>
      </c>
      <c r="E982" s="8">
        <v>109</v>
      </c>
      <c r="F982" s="9">
        <v>1</v>
      </c>
      <c r="G982" s="9">
        <v>56</v>
      </c>
      <c r="H982" s="10">
        <f>VLOOKUP(B982,Hosts!$A$2:$C$1796,3,FALSE)</f>
        <v>2</v>
      </c>
      <c r="I982" s="11" t="str">
        <f t="shared" si="15"/>
        <v>Multiple-listing host</v>
      </c>
    </row>
    <row r="983" spans="1:9" ht="20" customHeight="1">
      <c r="A983" s="7" t="s">
        <v>1725</v>
      </c>
      <c r="B983" s="7" t="s">
        <v>1726</v>
      </c>
      <c r="C983" s="7" t="s">
        <v>33</v>
      </c>
      <c r="D983" s="1" t="s">
        <v>22</v>
      </c>
      <c r="E983" s="8">
        <v>106</v>
      </c>
      <c r="F983" s="9">
        <v>2</v>
      </c>
      <c r="G983" s="9">
        <v>30</v>
      </c>
      <c r="H983" s="10">
        <f>VLOOKUP(B983,Hosts!$A$2:$C$1796,3,FALSE)</f>
        <v>1</v>
      </c>
      <c r="I983" s="11" t="str">
        <f t="shared" si="15"/>
        <v>Single-listing host</v>
      </c>
    </row>
    <row r="984" spans="1:9" ht="20" customHeight="1">
      <c r="A984" s="7" t="s">
        <v>1727</v>
      </c>
      <c r="B984" s="7" t="s">
        <v>1728</v>
      </c>
      <c r="C984" s="7" t="s">
        <v>44</v>
      </c>
      <c r="D984" s="1" t="s">
        <v>22</v>
      </c>
      <c r="E984" s="8"/>
      <c r="F984" s="9">
        <v>2</v>
      </c>
      <c r="G984" s="9">
        <v>17</v>
      </c>
      <c r="H984" s="10">
        <f>VLOOKUP(B984,Hosts!$A$2:$C$1796,3,FALSE)</f>
        <v>1</v>
      </c>
      <c r="I984" s="11" t="str">
        <f t="shared" si="15"/>
        <v>Single-listing host</v>
      </c>
    </row>
    <row r="985" spans="1:9" ht="20" customHeight="1">
      <c r="A985" s="7" t="s">
        <v>1729</v>
      </c>
      <c r="B985" s="7" t="s">
        <v>1730</v>
      </c>
      <c r="C985" s="7" t="s">
        <v>33</v>
      </c>
      <c r="D985" s="1" t="s">
        <v>40</v>
      </c>
      <c r="E985" s="8">
        <v>60</v>
      </c>
      <c r="F985" s="9">
        <v>28</v>
      </c>
      <c r="G985" s="9">
        <v>0</v>
      </c>
      <c r="H985" s="10">
        <f>VLOOKUP(B985,Hosts!$A$2:$C$1796,3,FALSE)</f>
        <v>1</v>
      </c>
      <c r="I985" s="11" t="str">
        <f t="shared" si="15"/>
        <v>Single-listing host</v>
      </c>
    </row>
    <row r="986" spans="1:9" ht="20" customHeight="1">
      <c r="A986" s="7" t="s">
        <v>1731</v>
      </c>
      <c r="B986" s="7" t="s">
        <v>1732</v>
      </c>
      <c r="C986" s="7" t="s">
        <v>21</v>
      </c>
      <c r="D986" s="1" t="s">
        <v>22</v>
      </c>
      <c r="E986" s="8"/>
      <c r="F986" s="9">
        <v>30</v>
      </c>
      <c r="G986" s="9">
        <v>0</v>
      </c>
      <c r="H986" s="10">
        <f>VLOOKUP(B986,Hosts!$A$2:$C$1796,3,FALSE)</f>
        <v>2</v>
      </c>
      <c r="I986" s="11" t="str">
        <f t="shared" si="15"/>
        <v>Multiple-listing host</v>
      </c>
    </row>
    <row r="987" spans="1:9" ht="20" customHeight="1">
      <c r="A987" s="7" t="s">
        <v>1733</v>
      </c>
      <c r="B987" s="7" t="s">
        <v>1734</v>
      </c>
      <c r="C987" s="7" t="s">
        <v>44</v>
      </c>
      <c r="D987" s="1" t="s">
        <v>22</v>
      </c>
      <c r="E987" s="8"/>
      <c r="F987" s="9">
        <v>2</v>
      </c>
      <c r="G987" s="9">
        <v>3</v>
      </c>
      <c r="H987" s="10">
        <f>VLOOKUP(B987,Hosts!$A$2:$C$1796,3,FALSE)</f>
        <v>1</v>
      </c>
      <c r="I987" s="11" t="str">
        <f t="shared" si="15"/>
        <v>Single-listing host</v>
      </c>
    </row>
    <row r="988" spans="1:9" ht="20" customHeight="1">
      <c r="A988" s="7" t="s">
        <v>1735</v>
      </c>
      <c r="B988" s="7" t="s">
        <v>1736</v>
      </c>
      <c r="C988" s="7" t="s">
        <v>21</v>
      </c>
      <c r="D988" s="1" t="s">
        <v>22</v>
      </c>
      <c r="E988" s="8">
        <v>95</v>
      </c>
      <c r="F988" s="9">
        <v>1</v>
      </c>
      <c r="G988" s="9">
        <v>15</v>
      </c>
      <c r="H988" s="10">
        <f>VLOOKUP(B988,Hosts!$A$2:$C$1796,3,FALSE)</f>
        <v>1</v>
      </c>
      <c r="I988" s="11" t="str">
        <f t="shared" si="15"/>
        <v>Single-listing host</v>
      </c>
    </row>
    <row r="989" spans="1:9" ht="20" customHeight="1">
      <c r="A989" s="7" t="s">
        <v>1737</v>
      </c>
      <c r="B989" s="7" t="s">
        <v>1738</v>
      </c>
      <c r="C989" s="7" t="s">
        <v>33</v>
      </c>
      <c r="D989" s="1" t="s">
        <v>22</v>
      </c>
      <c r="E989" s="8">
        <v>121</v>
      </c>
      <c r="F989" s="9">
        <v>2</v>
      </c>
      <c r="G989" s="9">
        <v>9</v>
      </c>
      <c r="H989" s="10">
        <f>VLOOKUP(B989,Hosts!$A$2:$C$1796,3,FALSE)</f>
        <v>1</v>
      </c>
      <c r="I989" s="11" t="str">
        <f t="shared" si="15"/>
        <v>Single-listing host</v>
      </c>
    </row>
    <row r="990" spans="1:9" ht="20" customHeight="1">
      <c r="A990" s="7" t="s">
        <v>1739</v>
      </c>
      <c r="B990" s="7" t="s">
        <v>665</v>
      </c>
      <c r="C990" s="7" t="s">
        <v>33</v>
      </c>
      <c r="D990" s="1" t="s">
        <v>22</v>
      </c>
      <c r="E990" s="8">
        <v>195</v>
      </c>
      <c r="F990" s="9">
        <v>2</v>
      </c>
      <c r="G990" s="9">
        <v>13</v>
      </c>
      <c r="H990" s="10">
        <f>VLOOKUP(B990,Hosts!$A$2:$C$1796,3,FALSE)</f>
        <v>2</v>
      </c>
      <c r="I990" s="11" t="str">
        <f t="shared" si="15"/>
        <v>Multiple-listing host</v>
      </c>
    </row>
    <row r="991" spans="1:9" ht="20" customHeight="1">
      <c r="A991" s="7" t="s">
        <v>1740</v>
      </c>
      <c r="B991" s="7" t="s">
        <v>1741</v>
      </c>
      <c r="C991" s="7" t="s">
        <v>21</v>
      </c>
      <c r="D991" s="1" t="s">
        <v>40</v>
      </c>
      <c r="E991" s="8">
        <v>68</v>
      </c>
      <c r="F991" s="9">
        <v>1</v>
      </c>
      <c r="G991" s="9">
        <v>74</v>
      </c>
      <c r="H991" s="10">
        <f>VLOOKUP(B991,Hosts!$A$2:$C$1796,3,FALSE)</f>
        <v>2</v>
      </c>
      <c r="I991" s="11" t="str">
        <f t="shared" si="15"/>
        <v>Multiple-listing host</v>
      </c>
    </row>
    <row r="992" spans="1:9" ht="20" customHeight="1">
      <c r="A992" s="7" t="s">
        <v>1742</v>
      </c>
      <c r="B992" s="7" t="s">
        <v>1743</v>
      </c>
      <c r="C992" s="7" t="s">
        <v>21</v>
      </c>
      <c r="D992" s="1" t="s">
        <v>22</v>
      </c>
      <c r="E992" s="8">
        <v>97</v>
      </c>
      <c r="F992" s="9">
        <v>2</v>
      </c>
      <c r="G992" s="9">
        <v>62</v>
      </c>
      <c r="H992" s="10">
        <f>VLOOKUP(B992,Hosts!$A$2:$C$1796,3,FALSE)</f>
        <v>1</v>
      </c>
      <c r="I992" s="11" t="str">
        <f t="shared" si="15"/>
        <v>Single-listing host</v>
      </c>
    </row>
    <row r="993" spans="1:9" ht="20" customHeight="1">
      <c r="A993" s="7" t="s">
        <v>1744</v>
      </c>
      <c r="B993" s="7" t="s">
        <v>304</v>
      </c>
      <c r="C993" s="7" t="s">
        <v>37</v>
      </c>
      <c r="D993" s="1" t="s">
        <v>22</v>
      </c>
      <c r="E993" s="8">
        <v>930</v>
      </c>
      <c r="F993" s="9">
        <v>2</v>
      </c>
      <c r="G993" s="9">
        <v>0</v>
      </c>
      <c r="H993" s="10">
        <f>VLOOKUP(B993,Hosts!$A$2:$C$1796,3,FALSE)</f>
        <v>3</v>
      </c>
      <c r="I993" s="11" t="str">
        <f t="shared" si="15"/>
        <v>Multiple-listing host</v>
      </c>
    </row>
    <row r="994" spans="1:9" ht="20" customHeight="1">
      <c r="A994" s="7" t="s">
        <v>1745</v>
      </c>
      <c r="B994" s="7" t="s">
        <v>1746</v>
      </c>
      <c r="C994" s="7" t="s">
        <v>21</v>
      </c>
      <c r="D994" s="1" t="s">
        <v>22</v>
      </c>
      <c r="E994" s="8">
        <v>88</v>
      </c>
      <c r="F994" s="9">
        <v>2</v>
      </c>
      <c r="G994" s="9">
        <v>4</v>
      </c>
      <c r="H994" s="10">
        <f>VLOOKUP(B994,Hosts!$A$2:$C$1796,3,FALSE)</f>
        <v>2</v>
      </c>
      <c r="I994" s="11" t="str">
        <f t="shared" si="15"/>
        <v>Multiple-listing host</v>
      </c>
    </row>
    <row r="995" spans="1:9" ht="20" customHeight="1">
      <c r="A995" s="7" t="s">
        <v>1747</v>
      </c>
      <c r="B995" s="7" t="s">
        <v>1748</v>
      </c>
      <c r="C995" s="7" t="s">
        <v>33</v>
      </c>
      <c r="D995" s="1" t="s">
        <v>40</v>
      </c>
      <c r="E995" s="8">
        <v>34</v>
      </c>
      <c r="F995" s="9">
        <v>2</v>
      </c>
      <c r="G995" s="9">
        <v>22</v>
      </c>
      <c r="H995" s="10">
        <f>VLOOKUP(B995,Hosts!$A$2:$C$1796,3,FALSE)</f>
        <v>1</v>
      </c>
      <c r="I995" s="11" t="str">
        <f t="shared" si="15"/>
        <v>Single-listing host</v>
      </c>
    </row>
    <row r="996" spans="1:9" ht="20" customHeight="1">
      <c r="A996" s="7" t="s">
        <v>1749</v>
      </c>
      <c r="B996" s="7" t="s">
        <v>1750</v>
      </c>
      <c r="C996" s="7" t="s">
        <v>26</v>
      </c>
      <c r="D996" s="1" t="s">
        <v>40</v>
      </c>
      <c r="E996" s="8">
        <v>77</v>
      </c>
      <c r="F996" s="9">
        <v>1</v>
      </c>
      <c r="G996" s="9">
        <v>29</v>
      </c>
      <c r="H996" s="10">
        <f>VLOOKUP(B996,Hosts!$A$2:$C$1796,3,FALSE)</f>
        <v>1</v>
      </c>
      <c r="I996" s="11" t="str">
        <f t="shared" si="15"/>
        <v>Single-listing host</v>
      </c>
    </row>
    <row r="997" spans="1:9" ht="20" customHeight="1">
      <c r="A997" s="7" t="s">
        <v>1751</v>
      </c>
      <c r="B997" s="7" t="s">
        <v>1752</v>
      </c>
      <c r="C997" s="7" t="s">
        <v>68</v>
      </c>
      <c r="D997" s="1" t="s">
        <v>40</v>
      </c>
      <c r="E997" s="8">
        <v>69</v>
      </c>
      <c r="F997" s="9">
        <v>2</v>
      </c>
      <c r="G997" s="9">
        <v>4</v>
      </c>
      <c r="H997" s="10">
        <f>VLOOKUP(B997,Hosts!$A$2:$C$1796,3,FALSE)</f>
        <v>1</v>
      </c>
      <c r="I997" s="11" t="str">
        <f t="shared" si="15"/>
        <v>Single-listing host</v>
      </c>
    </row>
    <row r="998" spans="1:9" ht="20" customHeight="1">
      <c r="A998" s="7" t="s">
        <v>1753</v>
      </c>
      <c r="B998" s="7" t="s">
        <v>1754</v>
      </c>
      <c r="C998" s="7" t="s">
        <v>21</v>
      </c>
      <c r="D998" s="1" t="s">
        <v>22</v>
      </c>
      <c r="E998" s="8">
        <v>143</v>
      </c>
      <c r="F998" s="9">
        <v>1</v>
      </c>
      <c r="G998" s="9">
        <v>58</v>
      </c>
      <c r="H998" s="10">
        <f>VLOOKUP(B998,Hosts!$A$2:$C$1796,3,FALSE)</f>
        <v>1</v>
      </c>
      <c r="I998" s="11" t="str">
        <f t="shared" si="15"/>
        <v>Single-listing host</v>
      </c>
    </row>
    <row r="999" spans="1:9" ht="20" customHeight="1">
      <c r="A999" s="7" t="s">
        <v>1755</v>
      </c>
      <c r="B999" s="7" t="s">
        <v>935</v>
      </c>
      <c r="C999" s="7" t="s">
        <v>21</v>
      </c>
      <c r="D999" s="1" t="s">
        <v>22</v>
      </c>
      <c r="E999" s="8">
        <v>99</v>
      </c>
      <c r="F999" s="9">
        <v>1</v>
      </c>
      <c r="G999" s="9">
        <v>79</v>
      </c>
      <c r="H999" s="10">
        <f>VLOOKUP(B999,Hosts!$A$2:$C$1796,3,FALSE)</f>
        <v>2</v>
      </c>
      <c r="I999" s="11" t="str">
        <f t="shared" si="15"/>
        <v>Multiple-listing host</v>
      </c>
    </row>
    <row r="1000" spans="1:9" ht="20" customHeight="1">
      <c r="A1000" s="7" t="s">
        <v>1756</v>
      </c>
      <c r="B1000" s="7" t="s">
        <v>1757</v>
      </c>
      <c r="C1000" s="7" t="s">
        <v>68</v>
      </c>
      <c r="D1000" s="1" t="s">
        <v>22</v>
      </c>
      <c r="E1000" s="8">
        <v>84</v>
      </c>
      <c r="F1000" s="9">
        <v>1</v>
      </c>
      <c r="G1000" s="9">
        <v>33</v>
      </c>
      <c r="H1000" s="10">
        <f>VLOOKUP(B1000,Hosts!$A$2:$C$1796,3,FALSE)</f>
        <v>1</v>
      </c>
      <c r="I1000" s="11" t="str">
        <f t="shared" si="15"/>
        <v>Single-listing host</v>
      </c>
    </row>
    <row r="1001" spans="1:9" ht="20" customHeight="1">
      <c r="A1001" s="7" t="s">
        <v>1758</v>
      </c>
      <c r="B1001" s="7" t="s">
        <v>1759</v>
      </c>
      <c r="C1001" s="7" t="s">
        <v>21</v>
      </c>
      <c r="D1001" s="1" t="s">
        <v>22</v>
      </c>
      <c r="E1001" s="8">
        <v>300</v>
      </c>
      <c r="F1001" s="9">
        <v>1</v>
      </c>
      <c r="G1001" s="9">
        <v>47</v>
      </c>
      <c r="H1001" s="10">
        <f>VLOOKUP(B1001,Hosts!$A$2:$C$1796,3,FALSE)</f>
        <v>1</v>
      </c>
      <c r="I1001" s="11" t="str">
        <f t="shared" si="15"/>
        <v>Single-listing host</v>
      </c>
    </row>
    <row r="1002" spans="1:9" ht="20" customHeight="1">
      <c r="A1002" s="7" t="s">
        <v>1760</v>
      </c>
      <c r="B1002" s="7" t="s">
        <v>1761</v>
      </c>
      <c r="C1002" s="7" t="s">
        <v>21</v>
      </c>
      <c r="D1002" s="1" t="s">
        <v>40</v>
      </c>
      <c r="E1002" s="8">
        <v>68</v>
      </c>
      <c r="F1002" s="9">
        <v>2</v>
      </c>
      <c r="G1002" s="9">
        <v>4</v>
      </c>
      <c r="H1002" s="10">
        <f>VLOOKUP(B1002,Hosts!$A$2:$C$1796,3,FALSE)</f>
        <v>1</v>
      </c>
      <c r="I1002" s="11" t="str">
        <f t="shared" si="15"/>
        <v>Single-listing host</v>
      </c>
    </row>
    <row r="1003" spans="1:9" ht="20" customHeight="1">
      <c r="A1003" s="7" t="s">
        <v>1762</v>
      </c>
      <c r="B1003" s="7" t="s">
        <v>1763</v>
      </c>
      <c r="C1003" s="7" t="s">
        <v>44</v>
      </c>
      <c r="D1003" s="1" t="s">
        <v>22</v>
      </c>
      <c r="E1003" s="8">
        <v>74</v>
      </c>
      <c r="F1003" s="9">
        <v>2</v>
      </c>
      <c r="G1003" s="9">
        <v>19</v>
      </c>
      <c r="H1003" s="10">
        <f>VLOOKUP(B1003,Hosts!$A$2:$C$1796,3,FALSE)</f>
        <v>2</v>
      </c>
      <c r="I1003" s="11" t="str">
        <f t="shared" si="15"/>
        <v>Multiple-listing host</v>
      </c>
    </row>
    <row r="1004" spans="1:9" ht="20" customHeight="1">
      <c r="A1004" s="7" t="s">
        <v>1764</v>
      </c>
      <c r="B1004" s="7" t="s">
        <v>1765</v>
      </c>
      <c r="C1004" s="7" t="s">
        <v>68</v>
      </c>
      <c r="D1004" s="1" t="s">
        <v>22</v>
      </c>
      <c r="E1004" s="8">
        <v>65</v>
      </c>
      <c r="F1004" s="9">
        <v>1</v>
      </c>
      <c r="G1004" s="9">
        <v>67</v>
      </c>
      <c r="H1004" s="10">
        <f>VLOOKUP(B1004,Hosts!$A$2:$C$1796,3,FALSE)</f>
        <v>1</v>
      </c>
      <c r="I1004" s="11" t="str">
        <f t="shared" si="15"/>
        <v>Single-listing host</v>
      </c>
    </row>
    <row r="1005" spans="1:9" ht="20" customHeight="1">
      <c r="A1005" s="7" t="s">
        <v>1766</v>
      </c>
      <c r="B1005" s="7" t="s">
        <v>1767</v>
      </c>
      <c r="C1005" s="7" t="s">
        <v>21</v>
      </c>
      <c r="D1005" s="1" t="s">
        <v>22</v>
      </c>
      <c r="E1005" s="8">
        <v>137</v>
      </c>
      <c r="F1005" s="9">
        <v>2</v>
      </c>
      <c r="G1005" s="9">
        <v>88</v>
      </c>
      <c r="H1005" s="10">
        <f>VLOOKUP(B1005,Hosts!$A$2:$C$1796,3,FALSE)</f>
        <v>2</v>
      </c>
      <c r="I1005" s="11" t="str">
        <f t="shared" si="15"/>
        <v>Multiple-listing host</v>
      </c>
    </row>
    <row r="1006" spans="1:9" ht="20" customHeight="1">
      <c r="A1006" s="7" t="s">
        <v>1768</v>
      </c>
      <c r="B1006" s="7" t="s">
        <v>1769</v>
      </c>
      <c r="C1006" s="7" t="s">
        <v>26</v>
      </c>
      <c r="D1006" s="1" t="s">
        <v>22</v>
      </c>
      <c r="E1006" s="8">
        <v>94</v>
      </c>
      <c r="F1006" s="9">
        <v>1</v>
      </c>
      <c r="G1006" s="9">
        <v>110</v>
      </c>
      <c r="H1006" s="10">
        <f>VLOOKUP(B1006,Hosts!$A$2:$C$1796,3,FALSE)</f>
        <v>1</v>
      </c>
      <c r="I1006" s="11" t="str">
        <f t="shared" si="15"/>
        <v>Single-listing host</v>
      </c>
    </row>
    <row r="1007" spans="1:9" ht="20" customHeight="1">
      <c r="A1007" s="7" t="s">
        <v>1770</v>
      </c>
      <c r="B1007" s="7" t="s">
        <v>1771</v>
      </c>
      <c r="C1007" s="7" t="s">
        <v>33</v>
      </c>
      <c r="D1007" s="1" t="s">
        <v>22</v>
      </c>
      <c r="E1007" s="8">
        <v>88</v>
      </c>
      <c r="F1007" s="9">
        <v>1</v>
      </c>
      <c r="G1007" s="9">
        <v>103</v>
      </c>
      <c r="H1007" s="10">
        <f>VLOOKUP(B1007,Hosts!$A$2:$C$1796,3,FALSE)</f>
        <v>1</v>
      </c>
      <c r="I1007" s="11" t="str">
        <f t="shared" si="15"/>
        <v>Single-listing host</v>
      </c>
    </row>
    <row r="1008" spans="1:9" ht="20" customHeight="1">
      <c r="A1008" s="7" t="s">
        <v>1772</v>
      </c>
      <c r="B1008" s="7" t="s">
        <v>1773</v>
      </c>
      <c r="C1008" s="7" t="s">
        <v>44</v>
      </c>
      <c r="D1008" s="1" t="s">
        <v>22</v>
      </c>
      <c r="E1008" s="8">
        <v>125</v>
      </c>
      <c r="F1008" s="9">
        <v>28</v>
      </c>
      <c r="G1008" s="9">
        <v>2</v>
      </c>
      <c r="H1008" s="10">
        <f>VLOOKUP(B1008,Hosts!$A$2:$C$1796,3,FALSE)</f>
        <v>1</v>
      </c>
      <c r="I1008" s="11" t="str">
        <f t="shared" si="15"/>
        <v>Single-listing host</v>
      </c>
    </row>
    <row r="1009" spans="1:9" ht="20" customHeight="1">
      <c r="A1009" s="7" t="s">
        <v>1774</v>
      </c>
      <c r="B1009" s="7" t="s">
        <v>1775</v>
      </c>
      <c r="C1009" s="7" t="s">
        <v>21</v>
      </c>
      <c r="D1009" s="1" t="s">
        <v>22</v>
      </c>
      <c r="E1009" s="8">
        <v>158</v>
      </c>
      <c r="F1009" s="9">
        <v>3</v>
      </c>
      <c r="G1009" s="9">
        <v>20</v>
      </c>
      <c r="H1009" s="10">
        <f>VLOOKUP(B1009,Hosts!$A$2:$C$1796,3,FALSE)</f>
        <v>3</v>
      </c>
      <c r="I1009" s="11" t="str">
        <f t="shared" si="15"/>
        <v>Multiple-listing host</v>
      </c>
    </row>
    <row r="1010" spans="1:9" ht="20" customHeight="1">
      <c r="A1010" s="7" t="s">
        <v>1776</v>
      </c>
      <c r="B1010" s="7" t="s">
        <v>1775</v>
      </c>
      <c r="C1010" s="7" t="s">
        <v>21</v>
      </c>
      <c r="D1010" s="1" t="s">
        <v>22</v>
      </c>
      <c r="E1010" s="8">
        <v>158</v>
      </c>
      <c r="F1010" s="9">
        <v>3</v>
      </c>
      <c r="G1010" s="9">
        <v>20</v>
      </c>
      <c r="H1010" s="10">
        <f>VLOOKUP(B1010,Hosts!$A$2:$C$1796,3,FALSE)</f>
        <v>3</v>
      </c>
      <c r="I1010" s="11" t="str">
        <f t="shared" si="15"/>
        <v>Multiple-listing host</v>
      </c>
    </row>
    <row r="1011" spans="1:9" ht="20" customHeight="1">
      <c r="A1011" s="7" t="s">
        <v>1777</v>
      </c>
      <c r="B1011" s="7" t="s">
        <v>1775</v>
      </c>
      <c r="C1011" s="7" t="s">
        <v>21</v>
      </c>
      <c r="D1011" s="1" t="s">
        <v>22</v>
      </c>
      <c r="E1011" s="8">
        <v>335</v>
      </c>
      <c r="F1011" s="9">
        <v>3</v>
      </c>
      <c r="G1011" s="9">
        <v>19</v>
      </c>
      <c r="H1011" s="10">
        <f>VLOOKUP(B1011,Hosts!$A$2:$C$1796,3,FALSE)</f>
        <v>3</v>
      </c>
      <c r="I1011" s="11" t="str">
        <f t="shared" si="15"/>
        <v>Multiple-listing host</v>
      </c>
    </row>
    <row r="1012" spans="1:9" ht="20" customHeight="1">
      <c r="A1012" s="7" t="s">
        <v>1778</v>
      </c>
      <c r="B1012" s="7" t="s">
        <v>1779</v>
      </c>
      <c r="C1012" s="7" t="s">
        <v>21</v>
      </c>
      <c r="D1012" s="1" t="s">
        <v>22</v>
      </c>
      <c r="E1012" s="8">
        <v>112</v>
      </c>
      <c r="F1012" s="9">
        <v>2</v>
      </c>
      <c r="G1012" s="9">
        <v>8</v>
      </c>
      <c r="H1012" s="10">
        <f>VLOOKUP(B1012,Hosts!$A$2:$C$1796,3,FALSE)</f>
        <v>1</v>
      </c>
      <c r="I1012" s="11" t="str">
        <f t="shared" si="15"/>
        <v>Single-listing host</v>
      </c>
    </row>
    <row r="1013" spans="1:9" ht="20" customHeight="1">
      <c r="A1013" s="7" t="s">
        <v>1780</v>
      </c>
      <c r="B1013" s="7" t="s">
        <v>1781</v>
      </c>
      <c r="C1013" s="7" t="s">
        <v>33</v>
      </c>
      <c r="D1013" s="1" t="s">
        <v>22</v>
      </c>
      <c r="E1013" s="8">
        <v>81</v>
      </c>
      <c r="F1013" s="9">
        <v>2</v>
      </c>
      <c r="G1013" s="9">
        <v>5</v>
      </c>
      <c r="H1013" s="10">
        <f>VLOOKUP(B1013,Hosts!$A$2:$C$1796,3,FALSE)</f>
        <v>1</v>
      </c>
      <c r="I1013" s="11" t="str">
        <f t="shared" si="15"/>
        <v>Single-listing host</v>
      </c>
    </row>
    <row r="1014" spans="1:9" ht="20" customHeight="1">
      <c r="A1014" s="7" t="s">
        <v>1782</v>
      </c>
      <c r="B1014" s="7" t="s">
        <v>1783</v>
      </c>
      <c r="C1014" s="7" t="s">
        <v>26</v>
      </c>
      <c r="D1014" s="1" t="s">
        <v>22</v>
      </c>
      <c r="E1014" s="8"/>
      <c r="F1014" s="9">
        <v>3</v>
      </c>
      <c r="G1014" s="9">
        <v>0</v>
      </c>
      <c r="H1014" s="10">
        <f>VLOOKUP(B1014,Hosts!$A$2:$C$1796,3,FALSE)</f>
        <v>2</v>
      </c>
      <c r="I1014" s="11" t="str">
        <f t="shared" si="15"/>
        <v>Multiple-listing host</v>
      </c>
    </row>
    <row r="1015" spans="1:9" ht="20" customHeight="1">
      <c r="A1015" s="7" t="s">
        <v>1784</v>
      </c>
      <c r="B1015" s="7" t="s">
        <v>1785</v>
      </c>
      <c r="C1015" s="7" t="s">
        <v>44</v>
      </c>
      <c r="D1015" s="1" t="s">
        <v>22</v>
      </c>
      <c r="E1015" s="8">
        <v>451</v>
      </c>
      <c r="F1015" s="9">
        <v>30</v>
      </c>
      <c r="G1015" s="9">
        <v>14</v>
      </c>
      <c r="H1015" s="10">
        <f>VLOOKUP(B1015,Hosts!$A$2:$C$1796,3,FALSE)</f>
        <v>1</v>
      </c>
      <c r="I1015" s="11" t="str">
        <f t="shared" si="15"/>
        <v>Single-listing host</v>
      </c>
    </row>
    <row r="1016" spans="1:9" ht="20" customHeight="1">
      <c r="A1016" s="7" t="s">
        <v>1786</v>
      </c>
      <c r="B1016" s="7" t="s">
        <v>1787</v>
      </c>
      <c r="C1016" s="7" t="s">
        <v>44</v>
      </c>
      <c r="D1016" s="1" t="s">
        <v>22</v>
      </c>
      <c r="E1016" s="8">
        <v>119</v>
      </c>
      <c r="F1016" s="9">
        <v>3</v>
      </c>
      <c r="G1016" s="9">
        <v>28</v>
      </c>
      <c r="H1016" s="10">
        <f>VLOOKUP(B1016,Hosts!$A$2:$C$1796,3,FALSE)</f>
        <v>3</v>
      </c>
      <c r="I1016" s="11" t="str">
        <f t="shared" si="15"/>
        <v>Multiple-listing host</v>
      </c>
    </row>
    <row r="1017" spans="1:9" ht="20" customHeight="1">
      <c r="A1017" s="7" t="s">
        <v>1788</v>
      </c>
      <c r="B1017" s="7" t="s">
        <v>1789</v>
      </c>
      <c r="C1017" s="7" t="s">
        <v>33</v>
      </c>
      <c r="D1017" s="1" t="s">
        <v>22</v>
      </c>
      <c r="E1017" s="8">
        <v>99</v>
      </c>
      <c r="F1017" s="9">
        <v>1</v>
      </c>
      <c r="G1017" s="9">
        <v>1</v>
      </c>
      <c r="H1017" s="10">
        <f>VLOOKUP(B1017,Hosts!$A$2:$C$1796,3,FALSE)</f>
        <v>2</v>
      </c>
      <c r="I1017" s="11" t="str">
        <f t="shared" si="15"/>
        <v>Multiple-listing host</v>
      </c>
    </row>
    <row r="1018" spans="1:9" ht="20" customHeight="1">
      <c r="A1018" s="7" t="s">
        <v>1790</v>
      </c>
      <c r="B1018" s="7" t="s">
        <v>211</v>
      </c>
      <c r="C1018" s="7" t="s">
        <v>68</v>
      </c>
      <c r="D1018" s="1" t="s">
        <v>22</v>
      </c>
      <c r="E1018" s="8">
        <v>151</v>
      </c>
      <c r="F1018" s="9">
        <v>1</v>
      </c>
      <c r="G1018" s="9">
        <v>1</v>
      </c>
      <c r="H1018" s="10">
        <f>VLOOKUP(B1018,Hosts!$A$2:$C$1796,3,FALSE)</f>
        <v>3</v>
      </c>
      <c r="I1018" s="11" t="str">
        <f t="shared" si="15"/>
        <v>Multiple-listing host</v>
      </c>
    </row>
    <row r="1019" spans="1:9" ht="20" customHeight="1">
      <c r="A1019" s="7" t="s">
        <v>1791</v>
      </c>
      <c r="B1019" s="7" t="s">
        <v>1792</v>
      </c>
      <c r="C1019" s="7" t="s">
        <v>26</v>
      </c>
      <c r="D1019" s="1" t="s">
        <v>22</v>
      </c>
      <c r="E1019" s="8">
        <v>132</v>
      </c>
      <c r="F1019" s="9">
        <v>1</v>
      </c>
      <c r="G1019" s="9">
        <v>106</v>
      </c>
      <c r="H1019" s="10">
        <f>VLOOKUP(B1019,Hosts!$A$2:$C$1796,3,FALSE)</f>
        <v>1</v>
      </c>
      <c r="I1019" s="11" t="str">
        <f t="shared" si="15"/>
        <v>Single-listing host</v>
      </c>
    </row>
    <row r="1020" spans="1:9" ht="20" customHeight="1">
      <c r="A1020" s="7" t="s">
        <v>1793</v>
      </c>
      <c r="B1020" s="7" t="s">
        <v>1794</v>
      </c>
      <c r="C1020" s="7" t="s">
        <v>33</v>
      </c>
      <c r="D1020" s="1" t="s">
        <v>22</v>
      </c>
      <c r="E1020" s="8">
        <v>98</v>
      </c>
      <c r="F1020" s="9">
        <v>2</v>
      </c>
      <c r="G1020" s="9">
        <v>8</v>
      </c>
      <c r="H1020" s="10">
        <f>VLOOKUP(B1020,Hosts!$A$2:$C$1796,3,FALSE)</f>
        <v>1</v>
      </c>
      <c r="I1020" s="11" t="str">
        <f t="shared" si="15"/>
        <v>Single-listing host</v>
      </c>
    </row>
    <row r="1021" spans="1:9" ht="20" customHeight="1">
      <c r="A1021" s="7" t="s">
        <v>1795</v>
      </c>
      <c r="B1021" s="7" t="s">
        <v>1796</v>
      </c>
      <c r="C1021" s="7" t="s">
        <v>33</v>
      </c>
      <c r="D1021" s="1" t="s">
        <v>22</v>
      </c>
      <c r="E1021" s="8">
        <v>85</v>
      </c>
      <c r="F1021" s="9">
        <v>1</v>
      </c>
      <c r="G1021" s="9">
        <v>38</v>
      </c>
      <c r="H1021" s="10">
        <f>VLOOKUP(B1021,Hosts!$A$2:$C$1796,3,FALSE)</f>
        <v>1</v>
      </c>
      <c r="I1021" s="11" t="str">
        <f t="shared" si="15"/>
        <v>Single-listing host</v>
      </c>
    </row>
    <row r="1022" spans="1:9" ht="20" customHeight="1">
      <c r="A1022" s="7" t="s">
        <v>1797</v>
      </c>
      <c r="B1022" s="7" t="s">
        <v>1798</v>
      </c>
      <c r="C1022" s="7" t="s">
        <v>26</v>
      </c>
      <c r="D1022" s="1" t="s">
        <v>22</v>
      </c>
      <c r="E1022" s="8">
        <v>80</v>
      </c>
      <c r="F1022" s="9">
        <v>2</v>
      </c>
      <c r="G1022" s="9">
        <v>2</v>
      </c>
      <c r="H1022" s="10">
        <f>VLOOKUP(B1022,Hosts!$A$2:$C$1796,3,FALSE)</f>
        <v>3</v>
      </c>
      <c r="I1022" s="11" t="str">
        <f t="shared" si="15"/>
        <v>Multiple-listing host</v>
      </c>
    </row>
    <row r="1023" spans="1:9" ht="20" customHeight="1">
      <c r="A1023" s="7" t="s">
        <v>1799</v>
      </c>
      <c r="B1023" s="7" t="s">
        <v>1800</v>
      </c>
      <c r="C1023" s="7" t="s">
        <v>26</v>
      </c>
      <c r="D1023" s="1" t="s">
        <v>22</v>
      </c>
      <c r="E1023" s="8">
        <v>58</v>
      </c>
      <c r="F1023" s="9">
        <v>3</v>
      </c>
      <c r="G1023" s="9">
        <v>14</v>
      </c>
      <c r="H1023" s="10">
        <f>VLOOKUP(B1023,Hosts!$A$2:$C$1796,3,FALSE)</f>
        <v>1</v>
      </c>
      <c r="I1023" s="11" t="str">
        <f t="shared" si="15"/>
        <v>Single-listing host</v>
      </c>
    </row>
    <row r="1024" spans="1:9" ht="20" customHeight="1">
      <c r="A1024" s="7" t="s">
        <v>1801</v>
      </c>
      <c r="B1024" s="7" t="s">
        <v>1097</v>
      </c>
      <c r="C1024" s="7" t="s">
        <v>33</v>
      </c>
      <c r="D1024" s="1" t="s">
        <v>22</v>
      </c>
      <c r="E1024" s="8"/>
      <c r="F1024" s="9">
        <v>30</v>
      </c>
      <c r="G1024" s="9">
        <v>1</v>
      </c>
      <c r="H1024" s="10">
        <f>VLOOKUP(B1024,Hosts!$A$2:$C$1796,3,FALSE)</f>
        <v>6</v>
      </c>
      <c r="I1024" s="11" t="str">
        <f t="shared" si="15"/>
        <v>Multiple-listing host</v>
      </c>
    </row>
    <row r="1025" spans="1:9" ht="20" customHeight="1">
      <c r="A1025" s="7" t="s">
        <v>1802</v>
      </c>
      <c r="B1025" s="7" t="s">
        <v>1803</v>
      </c>
      <c r="C1025" s="7" t="s">
        <v>21</v>
      </c>
      <c r="D1025" s="1" t="s">
        <v>22</v>
      </c>
      <c r="E1025" s="8"/>
      <c r="F1025" s="9">
        <v>28</v>
      </c>
      <c r="G1025" s="9">
        <v>5</v>
      </c>
      <c r="H1025" s="10">
        <f>VLOOKUP(B1025,Hosts!$A$2:$C$1796,3,FALSE)</f>
        <v>1</v>
      </c>
      <c r="I1025" s="11" t="str">
        <f t="shared" si="15"/>
        <v>Single-listing host</v>
      </c>
    </row>
    <row r="1026" spans="1:9" ht="20" customHeight="1">
      <c r="A1026" s="7" t="s">
        <v>1804</v>
      </c>
      <c r="B1026" s="7" t="s">
        <v>1805</v>
      </c>
      <c r="C1026" s="7" t="s">
        <v>26</v>
      </c>
      <c r="D1026" s="1" t="s">
        <v>22</v>
      </c>
      <c r="E1026" s="8">
        <v>122</v>
      </c>
      <c r="F1026" s="9">
        <v>1</v>
      </c>
      <c r="G1026" s="9">
        <v>16</v>
      </c>
      <c r="H1026" s="10">
        <f>VLOOKUP(B1026,Hosts!$A$2:$C$1796,3,FALSE)</f>
        <v>1</v>
      </c>
      <c r="I1026" s="11" t="str">
        <f t="shared" ref="I1026:I1089" si="16">IF(H1026=1,"Single-listing host","Multiple-listing host")</f>
        <v>Single-listing host</v>
      </c>
    </row>
    <row r="1027" spans="1:9" ht="20" customHeight="1">
      <c r="A1027" s="7" t="s">
        <v>1806</v>
      </c>
      <c r="B1027" s="7" t="s">
        <v>1807</v>
      </c>
      <c r="C1027" s="7" t="s">
        <v>21</v>
      </c>
      <c r="D1027" s="1" t="s">
        <v>22</v>
      </c>
      <c r="E1027" s="8">
        <v>180</v>
      </c>
      <c r="F1027" s="9">
        <v>1</v>
      </c>
      <c r="G1027" s="9">
        <v>35</v>
      </c>
      <c r="H1027" s="10">
        <f>VLOOKUP(B1027,Hosts!$A$2:$C$1796,3,FALSE)</f>
        <v>6</v>
      </c>
      <c r="I1027" s="11" t="str">
        <f t="shared" si="16"/>
        <v>Multiple-listing host</v>
      </c>
    </row>
    <row r="1028" spans="1:9" ht="20" customHeight="1">
      <c r="A1028" s="7" t="s">
        <v>1808</v>
      </c>
      <c r="B1028" s="7" t="s">
        <v>1741</v>
      </c>
      <c r="C1028" s="7" t="s">
        <v>21</v>
      </c>
      <c r="D1028" s="1" t="s">
        <v>40</v>
      </c>
      <c r="E1028" s="8">
        <v>79</v>
      </c>
      <c r="F1028" s="9">
        <v>1</v>
      </c>
      <c r="G1028" s="9">
        <v>74</v>
      </c>
      <c r="H1028" s="10">
        <f>VLOOKUP(B1028,Hosts!$A$2:$C$1796,3,FALSE)</f>
        <v>2</v>
      </c>
      <c r="I1028" s="11" t="str">
        <f t="shared" si="16"/>
        <v>Multiple-listing host</v>
      </c>
    </row>
    <row r="1029" spans="1:9" ht="20" customHeight="1">
      <c r="A1029" s="7" t="s">
        <v>1809</v>
      </c>
      <c r="B1029" s="7" t="s">
        <v>1810</v>
      </c>
      <c r="C1029" s="7" t="s">
        <v>44</v>
      </c>
      <c r="D1029" s="1" t="s">
        <v>40</v>
      </c>
      <c r="E1029" s="8">
        <v>57</v>
      </c>
      <c r="F1029" s="9">
        <v>2</v>
      </c>
      <c r="G1029" s="9">
        <v>4</v>
      </c>
      <c r="H1029" s="10">
        <f>VLOOKUP(B1029,Hosts!$A$2:$C$1796,3,FALSE)</f>
        <v>1</v>
      </c>
      <c r="I1029" s="11" t="str">
        <f t="shared" si="16"/>
        <v>Single-listing host</v>
      </c>
    </row>
    <row r="1030" spans="1:9" ht="20" customHeight="1">
      <c r="A1030" s="7" t="s">
        <v>1811</v>
      </c>
      <c r="B1030" s="7" t="s">
        <v>1039</v>
      </c>
      <c r="C1030" s="7" t="s">
        <v>33</v>
      </c>
      <c r="D1030" s="1" t="s">
        <v>22</v>
      </c>
      <c r="E1030" s="8"/>
      <c r="F1030" s="9">
        <v>1</v>
      </c>
      <c r="G1030" s="9">
        <v>18</v>
      </c>
      <c r="H1030" s="10">
        <f>VLOOKUP(B1030,Hosts!$A$2:$C$1796,3,FALSE)</f>
        <v>2</v>
      </c>
      <c r="I1030" s="11" t="str">
        <f t="shared" si="16"/>
        <v>Multiple-listing host</v>
      </c>
    </row>
    <row r="1031" spans="1:9" ht="20" customHeight="1">
      <c r="A1031" s="7" t="s">
        <v>1812</v>
      </c>
      <c r="B1031" s="7" t="s">
        <v>798</v>
      </c>
      <c r="C1031" s="7" t="s">
        <v>26</v>
      </c>
      <c r="D1031" s="1" t="s">
        <v>22</v>
      </c>
      <c r="E1031" s="8">
        <v>68</v>
      </c>
      <c r="F1031" s="9">
        <v>1</v>
      </c>
      <c r="G1031" s="9">
        <v>30</v>
      </c>
      <c r="H1031" s="10">
        <f>VLOOKUP(B1031,Hosts!$A$2:$C$1796,3,FALSE)</f>
        <v>3</v>
      </c>
      <c r="I1031" s="11" t="str">
        <f t="shared" si="16"/>
        <v>Multiple-listing host</v>
      </c>
    </row>
    <row r="1032" spans="1:9" ht="20" customHeight="1">
      <c r="A1032" s="7" t="s">
        <v>1813</v>
      </c>
      <c r="B1032" s="7" t="s">
        <v>1814</v>
      </c>
      <c r="C1032" s="7" t="s">
        <v>147</v>
      </c>
      <c r="D1032" s="1" t="s">
        <v>22</v>
      </c>
      <c r="E1032" s="8">
        <v>99</v>
      </c>
      <c r="F1032" s="9">
        <v>1</v>
      </c>
      <c r="G1032" s="9">
        <v>18</v>
      </c>
      <c r="H1032" s="10">
        <f>VLOOKUP(B1032,Hosts!$A$2:$C$1796,3,FALSE)</f>
        <v>1</v>
      </c>
      <c r="I1032" s="11" t="str">
        <f t="shared" si="16"/>
        <v>Single-listing host</v>
      </c>
    </row>
    <row r="1033" spans="1:9" ht="20" customHeight="1">
      <c r="A1033" s="7" t="s">
        <v>1815</v>
      </c>
      <c r="B1033" s="7" t="s">
        <v>1816</v>
      </c>
      <c r="C1033" s="7" t="s">
        <v>44</v>
      </c>
      <c r="D1033" s="1" t="s">
        <v>22</v>
      </c>
      <c r="E1033" s="8">
        <v>159</v>
      </c>
      <c r="F1033" s="9">
        <v>2</v>
      </c>
      <c r="G1033" s="9">
        <v>48</v>
      </c>
      <c r="H1033" s="10">
        <f>VLOOKUP(B1033,Hosts!$A$2:$C$1796,3,FALSE)</f>
        <v>1</v>
      </c>
      <c r="I1033" s="11" t="str">
        <f t="shared" si="16"/>
        <v>Single-listing host</v>
      </c>
    </row>
    <row r="1034" spans="1:9" ht="20" customHeight="1">
      <c r="A1034" s="7" t="s">
        <v>1817</v>
      </c>
      <c r="B1034" s="7" t="s">
        <v>1798</v>
      </c>
      <c r="C1034" s="7" t="s">
        <v>26</v>
      </c>
      <c r="D1034" s="1" t="s">
        <v>22</v>
      </c>
      <c r="E1034" s="8">
        <v>69</v>
      </c>
      <c r="F1034" s="9">
        <v>2</v>
      </c>
      <c r="G1034" s="9">
        <v>1</v>
      </c>
      <c r="H1034" s="10">
        <f>VLOOKUP(B1034,Hosts!$A$2:$C$1796,3,FALSE)</f>
        <v>3</v>
      </c>
      <c r="I1034" s="11" t="str">
        <f t="shared" si="16"/>
        <v>Multiple-listing host</v>
      </c>
    </row>
    <row r="1035" spans="1:9" ht="20" customHeight="1">
      <c r="A1035" s="7" t="s">
        <v>1818</v>
      </c>
      <c r="B1035" s="7" t="s">
        <v>1819</v>
      </c>
      <c r="C1035" s="7" t="s">
        <v>21</v>
      </c>
      <c r="D1035" s="1" t="s">
        <v>22</v>
      </c>
      <c r="E1035" s="8">
        <v>247</v>
      </c>
      <c r="F1035" s="9">
        <v>2</v>
      </c>
      <c r="G1035" s="9">
        <v>2</v>
      </c>
      <c r="H1035" s="10">
        <f>VLOOKUP(B1035,Hosts!$A$2:$C$1796,3,FALSE)</f>
        <v>1</v>
      </c>
      <c r="I1035" s="11" t="str">
        <f t="shared" si="16"/>
        <v>Single-listing host</v>
      </c>
    </row>
    <row r="1036" spans="1:9" ht="20" customHeight="1">
      <c r="A1036" s="7" t="s">
        <v>1820</v>
      </c>
      <c r="B1036" s="7" t="s">
        <v>1821</v>
      </c>
      <c r="C1036" s="7" t="s">
        <v>33</v>
      </c>
      <c r="D1036" s="1" t="s">
        <v>22</v>
      </c>
      <c r="E1036" s="8">
        <v>158</v>
      </c>
      <c r="F1036" s="9">
        <v>2</v>
      </c>
      <c r="G1036" s="9">
        <v>1</v>
      </c>
      <c r="H1036" s="10">
        <f>VLOOKUP(B1036,Hosts!$A$2:$C$1796,3,FALSE)</f>
        <v>1</v>
      </c>
      <c r="I1036" s="11" t="str">
        <f t="shared" si="16"/>
        <v>Single-listing host</v>
      </c>
    </row>
    <row r="1037" spans="1:9" ht="20" customHeight="1">
      <c r="A1037" s="7" t="s">
        <v>1822</v>
      </c>
      <c r="B1037" s="7" t="s">
        <v>1823</v>
      </c>
      <c r="C1037" s="7" t="s">
        <v>44</v>
      </c>
      <c r="D1037" s="1" t="s">
        <v>500</v>
      </c>
      <c r="E1037" s="8">
        <v>107</v>
      </c>
      <c r="F1037" s="9">
        <v>1</v>
      </c>
      <c r="G1037" s="9">
        <v>1</v>
      </c>
      <c r="H1037" s="10">
        <f>VLOOKUP(B1037,Hosts!$A$2:$C$1796,3,FALSE)</f>
        <v>5</v>
      </c>
      <c r="I1037" s="11" t="str">
        <f t="shared" si="16"/>
        <v>Multiple-listing host</v>
      </c>
    </row>
    <row r="1038" spans="1:9" ht="20" customHeight="1">
      <c r="A1038" s="7" t="s">
        <v>1824</v>
      </c>
      <c r="B1038" s="7" t="s">
        <v>1825</v>
      </c>
      <c r="C1038" s="7" t="s">
        <v>44</v>
      </c>
      <c r="D1038" s="1" t="s">
        <v>22</v>
      </c>
      <c r="E1038" s="8">
        <v>56</v>
      </c>
      <c r="F1038" s="9">
        <v>30</v>
      </c>
      <c r="G1038" s="9">
        <v>0</v>
      </c>
      <c r="H1038" s="10">
        <f>VLOOKUP(B1038,Hosts!$A$2:$C$1796,3,FALSE)</f>
        <v>2</v>
      </c>
      <c r="I1038" s="11" t="str">
        <f t="shared" si="16"/>
        <v>Multiple-listing host</v>
      </c>
    </row>
    <row r="1039" spans="1:9" ht="20" customHeight="1">
      <c r="A1039" s="7" t="s">
        <v>1826</v>
      </c>
      <c r="B1039" s="7" t="s">
        <v>1827</v>
      </c>
      <c r="C1039" s="7" t="s">
        <v>68</v>
      </c>
      <c r="D1039" s="1" t="s">
        <v>22</v>
      </c>
      <c r="E1039" s="8">
        <v>452</v>
      </c>
      <c r="F1039" s="9">
        <v>2</v>
      </c>
      <c r="G1039" s="9">
        <v>8</v>
      </c>
      <c r="H1039" s="10">
        <f>VLOOKUP(B1039,Hosts!$A$2:$C$1796,3,FALSE)</f>
        <v>1</v>
      </c>
      <c r="I1039" s="11" t="str">
        <f t="shared" si="16"/>
        <v>Single-listing host</v>
      </c>
    </row>
    <row r="1040" spans="1:9" ht="20" customHeight="1">
      <c r="A1040" s="7" t="s">
        <v>1828</v>
      </c>
      <c r="B1040" s="7" t="s">
        <v>1829</v>
      </c>
      <c r="C1040" s="7" t="s">
        <v>33</v>
      </c>
      <c r="D1040" s="1" t="s">
        <v>22</v>
      </c>
      <c r="E1040" s="8">
        <v>60</v>
      </c>
      <c r="F1040" s="9">
        <v>3</v>
      </c>
      <c r="G1040" s="9">
        <v>42</v>
      </c>
      <c r="H1040" s="10">
        <f>VLOOKUP(B1040,Hosts!$A$2:$C$1796,3,FALSE)</f>
        <v>1</v>
      </c>
      <c r="I1040" s="11" t="str">
        <f t="shared" si="16"/>
        <v>Single-listing host</v>
      </c>
    </row>
    <row r="1041" spans="1:9" ht="20" customHeight="1">
      <c r="A1041" s="7" t="s">
        <v>1830</v>
      </c>
      <c r="B1041" s="7" t="s">
        <v>1831</v>
      </c>
      <c r="C1041" s="7" t="s">
        <v>33</v>
      </c>
      <c r="D1041" s="1" t="s">
        <v>22</v>
      </c>
      <c r="E1041" s="8">
        <v>62</v>
      </c>
      <c r="F1041" s="9">
        <v>2</v>
      </c>
      <c r="G1041" s="9">
        <v>35</v>
      </c>
      <c r="H1041" s="10">
        <f>VLOOKUP(B1041,Hosts!$A$2:$C$1796,3,FALSE)</f>
        <v>1</v>
      </c>
      <c r="I1041" s="11" t="str">
        <f t="shared" si="16"/>
        <v>Single-listing host</v>
      </c>
    </row>
    <row r="1042" spans="1:9" ht="20" customHeight="1">
      <c r="A1042" s="7" t="s">
        <v>1832</v>
      </c>
      <c r="B1042" s="7" t="s">
        <v>990</v>
      </c>
      <c r="C1042" s="7" t="s">
        <v>21</v>
      </c>
      <c r="D1042" s="1" t="s">
        <v>22</v>
      </c>
      <c r="E1042" s="8">
        <v>250</v>
      </c>
      <c r="F1042" s="9">
        <v>30</v>
      </c>
      <c r="G1042" s="9">
        <v>0</v>
      </c>
      <c r="H1042" s="10">
        <f>VLOOKUP(B1042,Hosts!$A$2:$C$1796,3,FALSE)</f>
        <v>2</v>
      </c>
      <c r="I1042" s="11" t="str">
        <f t="shared" si="16"/>
        <v>Multiple-listing host</v>
      </c>
    </row>
    <row r="1043" spans="1:9" ht="20" customHeight="1">
      <c r="A1043" s="7" t="s">
        <v>1833</v>
      </c>
      <c r="B1043" s="7" t="s">
        <v>1834</v>
      </c>
      <c r="C1043" s="7" t="s">
        <v>21</v>
      </c>
      <c r="D1043" s="1" t="s">
        <v>40</v>
      </c>
      <c r="E1043" s="8">
        <v>95</v>
      </c>
      <c r="F1043" s="9">
        <v>1</v>
      </c>
      <c r="G1043" s="9">
        <v>5</v>
      </c>
      <c r="H1043" s="10">
        <f>VLOOKUP(B1043,Hosts!$A$2:$C$1796,3,FALSE)</f>
        <v>1</v>
      </c>
      <c r="I1043" s="11" t="str">
        <f t="shared" si="16"/>
        <v>Single-listing host</v>
      </c>
    </row>
    <row r="1044" spans="1:9" ht="20" customHeight="1">
      <c r="A1044" s="7" t="s">
        <v>1835</v>
      </c>
      <c r="B1044" s="7" t="s">
        <v>1836</v>
      </c>
      <c r="C1044" s="7" t="s">
        <v>33</v>
      </c>
      <c r="D1044" s="1" t="s">
        <v>22</v>
      </c>
      <c r="E1044" s="8">
        <v>149</v>
      </c>
      <c r="F1044" s="9">
        <v>2</v>
      </c>
      <c r="G1044" s="9">
        <v>21</v>
      </c>
      <c r="H1044" s="10">
        <f>VLOOKUP(B1044,Hosts!$A$2:$C$1796,3,FALSE)</f>
        <v>1</v>
      </c>
      <c r="I1044" s="11" t="str">
        <f t="shared" si="16"/>
        <v>Single-listing host</v>
      </c>
    </row>
    <row r="1045" spans="1:9" ht="20" customHeight="1">
      <c r="A1045" s="7" t="s">
        <v>1837</v>
      </c>
      <c r="B1045" s="7" t="s">
        <v>1838</v>
      </c>
      <c r="C1045" s="7" t="s">
        <v>68</v>
      </c>
      <c r="D1045" s="1" t="s">
        <v>40</v>
      </c>
      <c r="E1045" s="8">
        <v>61</v>
      </c>
      <c r="F1045" s="9">
        <v>7</v>
      </c>
      <c r="G1045" s="9">
        <v>0</v>
      </c>
      <c r="H1045" s="10">
        <f>VLOOKUP(B1045,Hosts!$A$2:$C$1796,3,FALSE)</f>
        <v>3</v>
      </c>
      <c r="I1045" s="11" t="str">
        <f t="shared" si="16"/>
        <v>Multiple-listing host</v>
      </c>
    </row>
    <row r="1046" spans="1:9" ht="20" customHeight="1">
      <c r="A1046" s="7" t="s">
        <v>1839</v>
      </c>
      <c r="B1046" s="7" t="s">
        <v>1825</v>
      </c>
      <c r="C1046" s="7" t="s">
        <v>44</v>
      </c>
      <c r="D1046" s="1" t="s">
        <v>22</v>
      </c>
      <c r="E1046" s="8">
        <v>41</v>
      </c>
      <c r="F1046" s="9">
        <v>30</v>
      </c>
      <c r="G1046" s="9">
        <v>0</v>
      </c>
      <c r="H1046" s="10">
        <f>VLOOKUP(B1046,Hosts!$A$2:$C$1796,3,FALSE)</f>
        <v>2</v>
      </c>
      <c r="I1046" s="11" t="str">
        <f t="shared" si="16"/>
        <v>Multiple-listing host</v>
      </c>
    </row>
    <row r="1047" spans="1:9" ht="20" customHeight="1">
      <c r="A1047" s="7" t="s">
        <v>1840</v>
      </c>
      <c r="B1047" s="7" t="s">
        <v>1110</v>
      </c>
      <c r="C1047" s="7" t="s">
        <v>33</v>
      </c>
      <c r="D1047" s="1" t="s">
        <v>22</v>
      </c>
      <c r="E1047" s="8">
        <v>20</v>
      </c>
      <c r="F1047" s="9">
        <v>1</v>
      </c>
      <c r="G1047" s="9">
        <v>0</v>
      </c>
      <c r="H1047" s="10">
        <f>VLOOKUP(B1047,Hosts!$A$2:$C$1796,3,FALSE)</f>
        <v>19</v>
      </c>
      <c r="I1047" s="11" t="str">
        <f t="shared" si="16"/>
        <v>Multiple-listing host</v>
      </c>
    </row>
    <row r="1048" spans="1:9" ht="20" customHeight="1">
      <c r="A1048" s="7" t="s">
        <v>1841</v>
      </c>
      <c r="B1048" s="7" t="s">
        <v>1660</v>
      </c>
      <c r="C1048" s="7" t="s">
        <v>37</v>
      </c>
      <c r="D1048" s="1" t="s">
        <v>22</v>
      </c>
      <c r="E1048" s="8">
        <v>176</v>
      </c>
      <c r="F1048" s="9">
        <v>1</v>
      </c>
      <c r="G1048" s="9">
        <v>9</v>
      </c>
      <c r="H1048" s="10">
        <f>VLOOKUP(B1048,Hosts!$A$2:$C$1796,3,FALSE)</f>
        <v>5</v>
      </c>
      <c r="I1048" s="11" t="str">
        <f t="shared" si="16"/>
        <v>Multiple-listing host</v>
      </c>
    </row>
    <row r="1049" spans="1:9" ht="20" customHeight="1">
      <c r="A1049" s="7" t="s">
        <v>1842</v>
      </c>
      <c r="B1049" s="7" t="s">
        <v>1843</v>
      </c>
      <c r="C1049" s="7" t="s">
        <v>21</v>
      </c>
      <c r="D1049" s="1" t="s">
        <v>22</v>
      </c>
      <c r="E1049" s="8">
        <v>171</v>
      </c>
      <c r="F1049" s="9">
        <v>90</v>
      </c>
      <c r="G1049" s="9">
        <v>2</v>
      </c>
      <c r="H1049" s="10">
        <f>VLOOKUP(B1049,Hosts!$A$2:$C$1796,3,FALSE)</f>
        <v>2</v>
      </c>
      <c r="I1049" s="11" t="str">
        <f t="shared" si="16"/>
        <v>Multiple-listing host</v>
      </c>
    </row>
    <row r="1050" spans="1:9" ht="20" customHeight="1">
      <c r="A1050" s="7" t="s">
        <v>1844</v>
      </c>
      <c r="B1050" s="7" t="s">
        <v>1845</v>
      </c>
      <c r="C1050" s="7" t="s">
        <v>44</v>
      </c>
      <c r="D1050" s="1" t="s">
        <v>22</v>
      </c>
      <c r="E1050" s="8">
        <v>250</v>
      </c>
      <c r="F1050" s="9">
        <v>1</v>
      </c>
      <c r="G1050" s="9">
        <v>29</v>
      </c>
      <c r="H1050" s="10">
        <f>VLOOKUP(B1050,Hosts!$A$2:$C$1796,3,FALSE)</f>
        <v>1</v>
      </c>
      <c r="I1050" s="11" t="str">
        <f t="shared" si="16"/>
        <v>Single-listing host</v>
      </c>
    </row>
    <row r="1051" spans="1:9" ht="20" customHeight="1">
      <c r="A1051" s="7" t="s">
        <v>1846</v>
      </c>
      <c r="B1051" s="7" t="s">
        <v>1847</v>
      </c>
      <c r="C1051" s="7" t="s">
        <v>26</v>
      </c>
      <c r="D1051" s="1" t="s">
        <v>22</v>
      </c>
      <c r="E1051" s="8">
        <v>97</v>
      </c>
      <c r="F1051" s="9">
        <v>1</v>
      </c>
      <c r="G1051" s="9">
        <v>62</v>
      </c>
      <c r="H1051" s="10">
        <f>VLOOKUP(B1051,Hosts!$A$2:$C$1796,3,FALSE)</f>
        <v>1</v>
      </c>
      <c r="I1051" s="11" t="str">
        <f t="shared" si="16"/>
        <v>Single-listing host</v>
      </c>
    </row>
    <row r="1052" spans="1:9" ht="20" customHeight="1">
      <c r="A1052" s="7" t="s">
        <v>1848</v>
      </c>
      <c r="B1052" s="7" t="s">
        <v>1849</v>
      </c>
      <c r="C1052" s="7" t="s">
        <v>68</v>
      </c>
      <c r="D1052" s="1" t="s">
        <v>22</v>
      </c>
      <c r="E1052" s="8">
        <v>318</v>
      </c>
      <c r="F1052" s="9">
        <v>2</v>
      </c>
      <c r="G1052" s="9">
        <v>13</v>
      </c>
      <c r="H1052" s="10">
        <f>VLOOKUP(B1052,Hosts!$A$2:$C$1796,3,FALSE)</f>
        <v>1</v>
      </c>
      <c r="I1052" s="11" t="str">
        <f t="shared" si="16"/>
        <v>Single-listing host</v>
      </c>
    </row>
    <row r="1053" spans="1:9" ht="20" customHeight="1">
      <c r="A1053" s="7" t="s">
        <v>1850</v>
      </c>
      <c r="B1053" s="7" t="s">
        <v>1851</v>
      </c>
      <c r="C1053" s="7" t="s">
        <v>33</v>
      </c>
      <c r="D1053" s="1" t="s">
        <v>40</v>
      </c>
      <c r="E1053" s="8"/>
      <c r="F1053" s="9">
        <v>2</v>
      </c>
      <c r="G1053" s="9">
        <v>0</v>
      </c>
      <c r="H1053" s="10">
        <f>VLOOKUP(B1053,Hosts!$A$2:$C$1796,3,FALSE)</f>
        <v>1</v>
      </c>
      <c r="I1053" s="11" t="str">
        <f t="shared" si="16"/>
        <v>Single-listing host</v>
      </c>
    </row>
    <row r="1054" spans="1:9" ht="20" customHeight="1">
      <c r="A1054" s="7" t="s">
        <v>1852</v>
      </c>
      <c r="B1054" s="7" t="s">
        <v>1798</v>
      </c>
      <c r="C1054" s="7" t="s">
        <v>26</v>
      </c>
      <c r="D1054" s="1" t="s">
        <v>22</v>
      </c>
      <c r="E1054" s="8">
        <v>93</v>
      </c>
      <c r="F1054" s="9">
        <v>2</v>
      </c>
      <c r="G1054" s="9">
        <v>0</v>
      </c>
      <c r="H1054" s="10">
        <f>VLOOKUP(B1054,Hosts!$A$2:$C$1796,3,FALSE)</f>
        <v>3</v>
      </c>
      <c r="I1054" s="11" t="str">
        <f t="shared" si="16"/>
        <v>Multiple-listing host</v>
      </c>
    </row>
    <row r="1055" spans="1:9" ht="20" customHeight="1">
      <c r="A1055" s="7" t="s">
        <v>1853</v>
      </c>
      <c r="B1055" s="7" t="s">
        <v>1854</v>
      </c>
      <c r="C1055" s="7" t="s">
        <v>33</v>
      </c>
      <c r="D1055" s="1" t="s">
        <v>40</v>
      </c>
      <c r="E1055" s="8">
        <v>65</v>
      </c>
      <c r="F1055" s="9">
        <v>1</v>
      </c>
      <c r="G1055" s="9">
        <v>4</v>
      </c>
      <c r="H1055" s="10">
        <f>VLOOKUP(B1055,Hosts!$A$2:$C$1796,3,FALSE)</f>
        <v>1</v>
      </c>
      <c r="I1055" s="11" t="str">
        <f t="shared" si="16"/>
        <v>Single-listing host</v>
      </c>
    </row>
    <row r="1056" spans="1:9" ht="20" customHeight="1">
      <c r="A1056" s="7" t="s">
        <v>1855</v>
      </c>
      <c r="B1056" s="7" t="s">
        <v>1856</v>
      </c>
      <c r="C1056" s="7" t="s">
        <v>21</v>
      </c>
      <c r="D1056" s="1" t="s">
        <v>40</v>
      </c>
      <c r="E1056" s="8">
        <v>125</v>
      </c>
      <c r="F1056" s="9">
        <v>2</v>
      </c>
      <c r="G1056" s="9">
        <v>16</v>
      </c>
      <c r="H1056" s="10">
        <f>VLOOKUP(B1056,Hosts!$A$2:$C$1796,3,FALSE)</f>
        <v>1</v>
      </c>
      <c r="I1056" s="11" t="str">
        <f t="shared" si="16"/>
        <v>Single-listing host</v>
      </c>
    </row>
    <row r="1057" spans="1:9" ht="20" customHeight="1">
      <c r="A1057" s="7" t="s">
        <v>1857</v>
      </c>
      <c r="B1057" s="7" t="s">
        <v>1353</v>
      </c>
      <c r="C1057" s="7" t="s">
        <v>21</v>
      </c>
      <c r="D1057" s="1" t="s">
        <v>40</v>
      </c>
      <c r="E1057" s="8">
        <v>211</v>
      </c>
      <c r="F1057" s="9">
        <v>2</v>
      </c>
      <c r="G1057" s="9">
        <v>0</v>
      </c>
      <c r="H1057" s="10">
        <f>VLOOKUP(B1057,Hosts!$A$2:$C$1796,3,FALSE)</f>
        <v>7</v>
      </c>
      <c r="I1057" s="11" t="str">
        <f t="shared" si="16"/>
        <v>Multiple-listing host</v>
      </c>
    </row>
    <row r="1058" spans="1:9" ht="20" customHeight="1">
      <c r="A1058" s="7" t="s">
        <v>1858</v>
      </c>
      <c r="B1058" s="7" t="s">
        <v>1859</v>
      </c>
      <c r="C1058" s="7" t="s">
        <v>37</v>
      </c>
      <c r="D1058" s="1" t="s">
        <v>22</v>
      </c>
      <c r="E1058" s="8">
        <v>79</v>
      </c>
      <c r="F1058" s="9">
        <v>2</v>
      </c>
      <c r="G1058" s="9">
        <v>23</v>
      </c>
      <c r="H1058" s="10">
        <f>VLOOKUP(B1058,Hosts!$A$2:$C$1796,3,FALSE)</f>
        <v>1</v>
      </c>
      <c r="I1058" s="11" t="str">
        <f t="shared" si="16"/>
        <v>Single-listing host</v>
      </c>
    </row>
    <row r="1059" spans="1:9" ht="20" customHeight="1">
      <c r="A1059" s="7" t="s">
        <v>1860</v>
      </c>
      <c r="B1059" s="7" t="s">
        <v>1861</v>
      </c>
      <c r="C1059" s="7" t="s">
        <v>21</v>
      </c>
      <c r="D1059" s="1" t="s">
        <v>40</v>
      </c>
      <c r="E1059" s="8">
        <v>48</v>
      </c>
      <c r="F1059" s="9">
        <v>1</v>
      </c>
      <c r="G1059" s="9">
        <v>73</v>
      </c>
      <c r="H1059" s="10">
        <f>VLOOKUP(B1059,Hosts!$A$2:$C$1796,3,FALSE)</f>
        <v>2</v>
      </c>
      <c r="I1059" s="11" t="str">
        <f t="shared" si="16"/>
        <v>Multiple-listing host</v>
      </c>
    </row>
    <row r="1060" spans="1:9" ht="20" customHeight="1">
      <c r="A1060" s="7" t="s">
        <v>1862</v>
      </c>
      <c r="B1060" s="7" t="s">
        <v>1863</v>
      </c>
      <c r="C1060" s="7" t="s">
        <v>26</v>
      </c>
      <c r="D1060" s="1" t="s">
        <v>22</v>
      </c>
      <c r="E1060" s="8">
        <v>237</v>
      </c>
      <c r="F1060" s="9">
        <v>2</v>
      </c>
      <c r="G1060" s="9">
        <v>24</v>
      </c>
      <c r="H1060" s="10">
        <f>VLOOKUP(B1060,Hosts!$A$2:$C$1796,3,FALSE)</f>
        <v>1</v>
      </c>
      <c r="I1060" s="11" t="str">
        <f t="shared" si="16"/>
        <v>Single-listing host</v>
      </c>
    </row>
    <row r="1061" spans="1:9" ht="20" customHeight="1">
      <c r="A1061" s="7" t="s">
        <v>1864</v>
      </c>
      <c r="B1061" s="7" t="s">
        <v>1865</v>
      </c>
      <c r="C1061" s="7" t="s">
        <v>68</v>
      </c>
      <c r="D1061" s="1" t="s">
        <v>22</v>
      </c>
      <c r="E1061" s="8">
        <v>335</v>
      </c>
      <c r="F1061" s="9">
        <v>2</v>
      </c>
      <c r="G1061" s="9">
        <v>0</v>
      </c>
      <c r="H1061" s="10">
        <f>VLOOKUP(B1061,Hosts!$A$2:$C$1796,3,FALSE)</f>
        <v>1</v>
      </c>
      <c r="I1061" s="11" t="str">
        <f t="shared" si="16"/>
        <v>Single-listing host</v>
      </c>
    </row>
    <row r="1062" spans="1:9" ht="20" customHeight="1">
      <c r="A1062" s="7" t="s">
        <v>1866</v>
      </c>
      <c r="B1062" s="7" t="s">
        <v>1807</v>
      </c>
      <c r="C1062" s="7" t="s">
        <v>21</v>
      </c>
      <c r="D1062" s="1" t="s">
        <v>22</v>
      </c>
      <c r="E1062" s="8">
        <v>187</v>
      </c>
      <c r="F1062" s="9">
        <v>1</v>
      </c>
      <c r="G1062" s="9">
        <v>29</v>
      </c>
      <c r="H1062" s="10">
        <f>VLOOKUP(B1062,Hosts!$A$2:$C$1796,3,FALSE)</f>
        <v>6</v>
      </c>
      <c r="I1062" s="11" t="str">
        <f t="shared" si="16"/>
        <v>Multiple-listing host</v>
      </c>
    </row>
    <row r="1063" spans="1:9" ht="20" customHeight="1">
      <c r="A1063" s="7" t="s">
        <v>1867</v>
      </c>
      <c r="B1063" s="7" t="s">
        <v>1110</v>
      </c>
      <c r="C1063" s="7" t="s">
        <v>33</v>
      </c>
      <c r="D1063" s="1" t="s">
        <v>22</v>
      </c>
      <c r="E1063" s="8">
        <v>18</v>
      </c>
      <c r="F1063" s="9">
        <v>1</v>
      </c>
      <c r="G1063" s="9">
        <v>4</v>
      </c>
      <c r="H1063" s="10">
        <f>VLOOKUP(B1063,Hosts!$A$2:$C$1796,3,FALSE)</f>
        <v>19</v>
      </c>
      <c r="I1063" s="11" t="str">
        <f t="shared" si="16"/>
        <v>Multiple-listing host</v>
      </c>
    </row>
    <row r="1064" spans="1:9" ht="20" customHeight="1">
      <c r="A1064" s="7" t="s">
        <v>1868</v>
      </c>
      <c r="B1064" s="7" t="s">
        <v>1869</v>
      </c>
      <c r="C1064" s="7" t="s">
        <v>44</v>
      </c>
      <c r="D1064" s="1" t="s">
        <v>22</v>
      </c>
      <c r="E1064" s="8"/>
      <c r="F1064" s="9">
        <v>2</v>
      </c>
      <c r="G1064" s="9">
        <v>0</v>
      </c>
      <c r="H1064" s="10">
        <f>VLOOKUP(B1064,Hosts!$A$2:$C$1796,3,FALSE)</f>
        <v>1</v>
      </c>
      <c r="I1064" s="11" t="str">
        <f t="shared" si="16"/>
        <v>Single-listing host</v>
      </c>
    </row>
    <row r="1065" spans="1:9" ht="20" customHeight="1">
      <c r="A1065" s="7" t="s">
        <v>1870</v>
      </c>
      <c r="B1065" s="7" t="s">
        <v>1871</v>
      </c>
      <c r="C1065" s="7" t="s">
        <v>26</v>
      </c>
      <c r="D1065" s="1" t="s">
        <v>22</v>
      </c>
      <c r="E1065" s="8">
        <v>83</v>
      </c>
      <c r="F1065" s="9">
        <v>2</v>
      </c>
      <c r="G1065" s="9">
        <v>30</v>
      </c>
      <c r="H1065" s="10">
        <f>VLOOKUP(B1065,Hosts!$A$2:$C$1796,3,FALSE)</f>
        <v>1</v>
      </c>
      <c r="I1065" s="11" t="str">
        <f t="shared" si="16"/>
        <v>Single-listing host</v>
      </c>
    </row>
    <row r="1066" spans="1:9" ht="20" customHeight="1">
      <c r="A1066" s="7" t="s">
        <v>1872</v>
      </c>
      <c r="B1066" s="7" t="s">
        <v>1873</v>
      </c>
      <c r="C1066" s="7" t="s">
        <v>21</v>
      </c>
      <c r="D1066" s="1" t="s">
        <v>22</v>
      </c>
      <c r="E1066" s="8">
        <v>196</v>
      </c>
      <c r="F1066" s="9">
        <v>3</v>
      </c>
      <c r="G1066" s="9">
        <v>4</v>
      </c>
      <c r="H1066" s="10">
        <f>VLOOKUP(B1066,Hosts!$A$2:$C$1796,3,FALSE)</f>
        <v>1</v>
      </c>
      <c r="I1066" s="11" t="str">
        <f t="shared" si="16"/>
        <v>Single-listing host</v>
      </c>
    </row>
    <row r="1067" spans="1:9" ht="20" customHeight="1">
      <c r="A1067" s="7" t="s">
        <v>1874</v>
      </c>
      <c r="B1067" s="7" t="s">
        <v>1875</v>
      </c>
      <c r="C1067" s="7" t="s">
        <v>33</v>
      </c>
      <c r="D1067" s="1" t="s">
        <v>40</v>
      </c>
      <c r="E1067" s="8">
        <v>56</v>
      </c>
      <c r="F1067" s="9">
        <v>1</v>
      </c>
      <c r="G1067" s="9">
        <v>30</v>
      </c>
      <c r="H1067" s="10">
        <f>VLOOKUP(B1067,Hosts!$A$2:$C$1796,3,FALSE)</f>
        <v>1</v>
      </c>
      <c r="I1067" s="11" t="str">
        <f t="shared" si="16"/>
        <v>Single-listing host</v>
      </c>
    </row>
    <row r="1068" spans="1:9" ht="20" customHeight="1">
      <c r="A1068" s="7" t="s">
        <v>1876</v>
      </c>
      <c r="B1068" s="7" t="s">
        <v>1877</v>
      </c>
      <c r="C1068" s="7" t="s">
        <v>44</v>
      </c>
      <c r="D1068" s="1" t="s">
        <v>22</v>
      </c>
      <c r="E1068" s="8">
        <v>80</v>
      </c>
      <c r="F1068" s="9">
        <v>2</v>
      </c>
      <c r="G1068" s="9">
        <v>28</v>
      </c>
      <c r="H1068" s="10">
        <f>VLOOKUP(B1068,Hosts!$A$2:$C$1796,3,FALSE)</f>
        <v>1</v>
      </c>
      <c r="I1068" s="11" t="str">
        <f t="shared" si="16"/>
        <v>Single-listing host</v>
      </c>
    </row>
    <row r="1069" spans="1:9" ht="20" customHeight="1">
      <c r="A1069" s="7" t="s">
        <v>1878</v>
      </c>
      <c r="B1069" s="7" t="s">
        <v>1879</v>
      </c>
      <c r="C1069" s="7" t="s">
        <v>33</v>
      </c>
      <c r="D1069" s="1" t="s">
        <v>22</v>
      </c>
      <c r="E1069" s="8"/>
      <c r="F1069" s="9">
        <v>2</v>
      </c>
      <c r="G1069" s="9">
        <v>6</v>
      </c>
      <c r="H1069" s="10">
        <f>VLOOKUP(B1069,Hosts!$A$2:$C$1796,3,FALSE)</f>
        <v>1</v>
      </c>
      <c r="I1069" s="11" t="str">
        <f t="shared" si="16"/>
        <v>Single-listing host</v>
      </c>
    </row>
    <row r="1070" spans="1:9" ht="20" customHeight="1">
      <c r="A1070" s="7" t="s">
        <v>1880</v>
      </c>
      <c r="B1070" s="7" t="s">
        <v>1881</v>
      </c>
      <c r="C1070" s="7" t="s">
        <v>21</v>
      </c>
      <c r="D1070" s="1" t="s">
        <v>22</v>
      </c>
      <c r="E1070" s="8">
        <v>75</v>
      </c>
      <c r="F1070" s="9">
        <v>2</v>
      </c>
      <c r="G1070" s="9">
        <v>76</v>
      </c>
      <c r="H1070" s="10">
        <f>VLOOKUP(B1070,Hosts!$A$2:$C$1796,3,FALSE)</f>
        <v>2</v>
      </c>
      <c r="I1070" s="11" t="str">
        <f t="shared" si="16"/>
        <v>Multiple-listing host</v>
      </c>
    </row>
    <row r="1071" spans="1:9" ht="20" customHeight="1">
      <c r="A1071" s="7" t="s">
        <v>1882</v>
      </c>
      <c r="B1071" s="7" t="s">
        <v>1883</v>
      </c>
      <c r="C1071" s="7" t="s">
        <v>44</v>
      </c>
      <c r="D1071" s="1" t="s">
        <v>22</v>
      </c>
      <c r="E1071" s="8">
        <v>90</v>
      </c>
      <c r="F1071" s="9">
        <v>2</v>
      </c>
      <c r="G1071" s="9">
        <v>8</v>
      </c>
      <c r="H1071" s="10">
        <f>VLOOKUP(B1071,Hosts!$A$2:$C$1796,3,FALSE)</f>
        <v>2</v>
      </c>
      <c r="I1071" s="11" t="str">
        <f t="shared" si="16"/>
        <v>Multiple-listing host</v>
      </c>
    </row>
    <row r="1072" spans="1:9" ht="20" customHeight="1">
      <c r="A1072" s="7" t="s">
        <v>1884</v>
      </c>
      <c r="B1072" s="7" t="s">
        <v>1885</v>
      </c>
      <c r="C1072" s="7" t="s">
        <v>37</v>
      </c>
      <c r="D1072" s="1" t="s">
        <v>22</v>
      </c>
      <c r="E1072" s="8">
        <v>91</v>
      </c>
      <c r="F1072" s="9">
        <v>2</v>
      </c>
      <c r="G1072" s="9">
        <v>44</v>
      </c>
      <c r="H1072" s="10">
        <f>VLOOKUP(B1072,Hosts!$A$2:$C$1796,3,FALSE)</f>
        <v>1</v>
      </c>
      <c r="I1072" s="11" t="str">
        <f t="shared" si="16"/>
        <v>Single-listing host</v>
      </c>
    </row>
    <row r="1073" spans="1:9" ht="20" customHeight="1">
      <c r="A1073" s="7" t="s">
        <v>1886</v>
      </c>
      <c r="B1073" s="7" t="s">
        <v>1807</v>
      </c>
      <c r="C1073" s="7" t="s">
        <v>21</v>
      </c>
      <c r="D1073" s="1" t="s">
        <v>22</v>
      </c>
      <c r="E1073" s="8">
        <v>187</v>
      </c>
      <c r="F1073" s="9">
        <v>1</v>
      </c>
      <c r="G1073" s="9">
        <v>14</v>
      </c>
      <c r="H1073" s="10">
        <f>VLOOKUP(B1073,Hosts!$A$2:$C$1796,3,FALSE)</f>
        <v>6</v>
      </c>
      <c r="I1073" s="11" t="str">
        <f t="shared" si="16"/>
        <v>Multiple-listing host</v>
      </c>
    </row>
    <row r="1074" spans="1:9" ht="20" customHeight="1">
      <c r="A1074" s="7" t="s">
        <v>1887</v>
      </c>
      <c r="B1074" s="7" t="s">
        <v>1807</v>
      </c>
      <c r="C1074" s="7" t="s">
        <v>21</v>
      </c>
      <c r="D1074" s="1" t="s">
        <v>22</v>
      </c>
      <c r="E1074" s="8"/>
      <c r="F1074" s="9">
        <v>1</v>
      </c>
      <c r="G1074" s="9">
        <v>21</v>
      </c>
      <c r="H1074" s="10">
        <f>VLOOKUP(B1074,Hosts!$A$2:$C$1796,3,FALSE)</f>
        <v>6</v>
      </c>
      <c r="I1074" s="11" t="str">
        <f t="shared" si="16"/>
        <v>Multiple-listing host</v>
      </c>
    </row>
    <row r="1075" spans="1:9" ht="20" customHeight="1">
      <c r="A1075" s="7" t="s">
        <v>1888</v>
      </c>
      <c r="B1075" s="7" t="s">
        <v>1889</v>
      </c>
      <c r="C1075" s="7" t="s">
        <v>33</v>
      </c>
      <c r="D1075" s="1" t="s">
        <v>22</v>
      </c>
      <c r="E1075" s="8">
        <v>198</v>
      </c>
      <c r="F1075" s="9">
        <v>3</v>
      </c>
      <c r="G1075" s="9">
        <v>12</v>
      </c>
      <c r="H1075" s="10">
        <f>VLOOKUP(B1075,Hosts!$A$2:$C$1796,3,FALSE)</f>
        <v>1</v>
      </c>
      <c r="I1075" s="11" t="str">
        <f t="shared" si="16"/>
        <v>Single-listing host</v>
      </c>
    </row>
    <row r="1076" spans="1:9" ht="20" customHeight="1">
      <c r="A1076" s="7" t="s">
        <v>1890</v>
      </c>
      <c r="B1076" s="7" t="s">
        <v>1891</v>
      </c>
      <c r="C1076" s="7" t="s">
        <v>21</v>
      </c>
      <c r="D1076" s="1" t="s">
        <v>22</v>
      </c>
      <c r="E1076" s="8"/>
      <c r="F1076" s="9">
        <v>180</v>
      </c>
      <c r="G1076" s="9">
        <v>0</v>
      </c>
      <c r="H1076" s="10">
        <f>VLOOKUP(B1076,Hosts!$A$2:$C$1796,3,FALSE)</f>
        <v>1</v>
      </c>
      <c r="I1076" s="11" t="str">
        <f t="shared" si="16"/>
        <v>Single-listing host</v>
      </c>
    </row>
    <row r="1077" spans="1:9" ht="20" customHeight="1">
      <c r="A1077" s="7" t="s">
        <v>1892</v>
      </c>
      <c r="B1077" s="7" t="s">
        <v>1440</v>
      </c>
      <c r="C1077" s="7" t="s">
        <v>26</v>
      </c>
      <c r="D1077" s="1" t="s">
        <v>22</v>
      </c>
      <c r="E1077" s="8">
        <v>415</v>
      </c>
      <c r="F1077" s="9">
        <v>3</v>
      </c>
      <c r="G1077" s="9">
        <v>0</v>
      </c>
      <c r="H1077" s="10">
        <f>VLOOKUP(B1077,Hosts!$A$2:$C$1796,3,FALSE)</f>
        <v>7</v>
      </c>
      <c r="I1077" s="11" t="str">
        <f t="shared" si="16"/>
        <v>Multiple-listing host</v>
      </c>
    </row>
    <row r="1078" spans="1:9" ht="20" customHeight="1">
      <c r="A1078" s="7" t="s">
        <v>1893</v>
      </c>
      <c r="B1078" s="7" t="s">
        <v>1894</v>
      </c>
      <c r="C1078" s="7" t="s">
        <v>33</v>
      </c>
      <c r="D1078" s="1" t="s">
        <v>22</v>
      </c>
      <c r="E1078" s="8">
        <v>75</v>
      </c>
      <c r="F1078" s="9">
        <v>2</v>
      </c>
      <c r="G1078" s="9">
        <v>20</v>
      </c>
      <c r="H1078" s="10">
        <f>VLOOKUP(B1078,Hosts!$A$2:$C$1796,3,FALSE)</f>
        <v>1</v>
      </c>
      <c r="I1078" s="11" t="str">
        <f t="shared" si="16"/>
        <v>Single-listing host</v>
      </c>
    </row>
    <row r="1079" spans="1:9" ht="20" customHeight="1">
      <c r="A1079" s="7" t="s">
        <v>1895</v>
      </c>
      <c r="B1079" s="7" t="s">
        <v>1896</v>
      </c>
      <c r="C1079" s="7" t="s">
        <v>33</v>
      </c>
      <c r="D1079" s="1" t="s">
        <v>22</v>
      </c>
      <c r="E1079" s="8">
        <v>98</v>
      </c>
      <c r="F1079" s="9">
        <v>28</v>
      </c>
      <c r="G1079" s="9">
        <v>5</v>
      </c>
      <c r="H1079" s="10">
        <f>VLOOKUP(B1079,Hosts!$A$2:$C$1796,3,FALSE)</f>
        <v>1</v>
      </c>
      <c r="I1079" s="11" t="str">
        <f t="shared" si="16"/>
        <v>Single-listing host</v>
      </c>
    </row>
    <row r="1080" spans="1:9" ht="20" customHeight="1">
      <c r="A1080" s="7" t="s">
        <v>1897</v>
      </c>
      <c r="B1080" s="7" t="s">
        <v>1898</v>
      </c>
      <c r="C1080" s="7" t="s">
        <v>33</v>
      </c>
      <c r="D1080" s="1" t="s">
        <v>22</v>
      </c>
      <c r="E1080" s="8">
        <v>56</v>
      </c>
      <c r="F1080" s="9">
        <v>3</v>
      </c>
      <c r="G1080" s="9">
        <v>0</v>
      </c>
      <c r="H1080" s="10">
        <f>VLOOKUP(B1080,Hosts!$A$2:$C$1796,3,FALSE)</f>
        <v>2</v>
      </c>
      <c r="I1080" s="11" t="str">
        <f t="shared" si="16"/>
        <v>Multiple-listing host</v>
      </c>
    </row>
    <row r="1081" spans="1:9" ht="20" customHeight="1">
      <c r="A1081" s="7" t="s">
        <v>1899</v>
      </c>
      <c r="B1081" s="7" t="s">
        <v>1900</v>
      </c>
      <c r="C1081" s="7" t="s">
        <v>33</v>
      </c>
      <c r="D1081" s="1" t="s">
        <v>22</v>
      </c>
      <c r="E1081" s="8">
        <v>162</v>
      </c>
      <c r="F1081" s="9">
        <v>1</v>
      </c>
      <c r="G1081" s="9">
        <v>69</v>
      </c>
      <c r="H1081" s="10">
        <f>VLOOKUP(B1081,Hosts!$A$2:$C$1796,3,FALSE)</f>
        <v>2</v>
      </c>
      <c r="I1081" s="11" t="str">
        <f t="shared" si="16"/>
        <v>Multiple-listing host</v>
      </c>
    </row>
    <row r="1082" spans="1:9" ht="20" customHeight="1">
      <c r="A1082" s="7" t="s">
        <v>1901</v>
      </c>
      <c r="B1082" s="7" t="s">
        <v>1902</v>
      </c>
      <c r="C1082" s="7" t="s">
        <v>33</v>
      </c>
      <c r="D1082" s="1" t="s">
        <v>22</v>
      </c>
      <c r="E1082" s="8">
        <v>34</v>
      </c>
      <c r="F1082" s="9">
        <v>1</v>
      </c>
      <c r="G1082" s="9">
        <v>22</v>
      </c>
      <c r="H1082" s="10">
        <f>VLOOKUP(B1082,Hosts!$A$2:$C$1796,3,FALSE)</f>
        <v>2</v>
      </c>
      <c r="I1082" s="11" t="str">
        <f t="shared" si="16"/>
        <v>Multiple-listing host</v>
      </c>
    </row>
    <row r="1083" spans="1:9" ht="20" customHeight="1">
      <c r="A1083" s="7" t="s">
        <v>1903</v>
      </c>
      <c r="B1083" s="7" t="s">
        <v>1861</v>
      </c>
      <c r="C1083" s="7" t="s">
        <v>21</v>
      </c>
      <c r="D1083" s="1" t="s">
        <v>40</v>
      </c>
      <c r="E1083" s="8">
        <v>44</v>
      </c>
      <c r="F1083" s="9">
        <v>1</v>
      </c>
      <c r="G1083" s="9">
        <v>92</v>
      </c>
      <c r="H1083" s="10">
        <f>VLOOKUP(B1083,Hosts!$A$2:$C$1796,3,FALSE)</f>
        <v>2</v>
      </c>
      <c r="I1083" s="11" t="str">
        <f t="shared" si="16"/>
        <v>Multiple-listing host</v>
      </c>
    </row>
    <row r="1084" spans="1:9" ht="20" customHeight="1">
      <c r="A1084" s="7" t="s">
        <v>1904</v>
      </c>
      <c r="B1084" s="7" t="s">
        <v>1905</v>
      </c>
      <c r="C1084" s="7" t="s">
        <v>21</v>
      </c>
      <c r="D1084" s="1" t="s">
        <v>40</v>
      </c>
      <c r="E1084" s="8">
        <v>279</v>
      </c>
      <c r="F1084" s="9">
        <v>1</v>
      </c>
      <c r="G1084" s="9">
        <v>0</v>
      </c>
      <c r="H1084" s="10">
        <f>VLOOKUP(B1084,Hosts!$A$2:$C$1796,3,FALSE)</f>
        <v>5</v>
      </c>
      <c r="I1084" s="11" t="str">
        <f t="shared" si="16"/>
        <v>Multiple-listing host</v>
      </c>
    </row>
    <row r="1085" spans="1:9" ht="20" customHeight="1">
      <c r="A1085" s="7" t="s">
        <v>1906</v>
      </c>
      <c r="B1085" s="7" t="s">
        <v>1907</v>
      </c>
      <c r="C1085" s="7" t="s">
        <v>37</v>
      </c>
      <c r="D1085" s="1" t="s">
        <v>22</v>
      </c>
      <c r="E1085" s="8">
        <v>166</v>
      </c>
      <c r="F1085" s="9">
        <v>3</v>
      </c>
      <c r="G1085" s="9">
        <v>1</v>
      </c>
      <c r="H1085" s="10">
        <f>VLOOKUP(B1085,Hosts!$A$2:$C$1796,3,FALSE)</f>
        <v>1</v>
      </c>
      <c r="I1085" s="11" t="str">
        <f t="shared" si="16"/>
        <v>Single-listing host</v>
      </c>
    </row>
    <row r="1086" spans="1:9" ht="20" customHeight="1">
      <c r="A1086" s="7" t="s">
        <v>1908</v>
      </c>
      <c r="B1086" s="7" t="s">
        <v>1909</v>
      </c>
      <c r="C1086" s="7" t="s">
        <v>26</v>
      </c>
      <c r="D1086" s="1" t="s">
        <v>22</v>
      </c>
      <c r="E1086" s="8">
        <v>85</v>
      </c>
      <c r="F1086" s="9">
        <v>2</v>
      </c>
      <c r="G1086" s="9">
        <v>20</v>
      </c>
      <c r="H1086" s="10">
        <f>VLOOKUP(B1086,Hosts!$A$2:$C$1796,3,FALSE)</f>
        <v>1</v>
      </c>
      <c r="I1086" s="11" t="str">
        <f t="shared" si="16"/>
        <v>Single-listing host</v>
      </c>
    </row>
    <row r="1087" spans="1:9" ht="20" customHeight="1">
      <c r="A1087" s="7" t="s">
        <v>1910</v>
      </c>
      <c r="B1087" s="7" t="s">
        <v>1911</v>
      </c>
      <c r="C1087" s="7" t="s">
        <v>33</v>
      </c>
      <c r="D1087" s="1" t="s">
        <v>22</v>
      </c>
      <c r="E1087" s="8">
        <v>159</v>
      </c>
      <c r="F1087" s="9">
        <v>2</v>
      </c>
      <c r="G1087" s="9">
        <v>42</v>
      </c>
      <c r="H1087" s="10">
        <f>VLOOKUP(B1087,Hosts!$A$2:$C$1796,3,FALSE)</f>
        <v>2</v>
      </c>
      <c r="I1087" s="11" t="str">
        <f t="shared" si="16"/>
        <v>Multiple-listing host</v>
      </c>
    </row>
    <row r="1088" spans="1:9" ht="20" customHeight="1">
      <c r="A1088" s="7" t="s">
        <v>1912</v>
      </c>
      <c r="B1088" s="7" t="s">
        <v>1913</v>
      </c>
      <c r="C1088" s="7" t="s">
        <v>21</v>
      </c>
      <c r="D1088" s="1" t="s">
        <v>22</v>
      </c>
      <c r="E1088" s="8">
        <v>85</v>
      </c>
      <c r="F1088" s="9">
        <v>30</v>
      </c>
      <c r="G1088" s="9">
        <v>0</v>
      </c>
      <c r="H1088" s="10">
        <f>VLOOKUP(B1088,Hosts!$A$2:$C$1796,3,FALSE)</f>
        <v>3</v>
      </c>
      <c r="I1088" s="11" t="str">
        <f t="shared" si="16"/>
        <v>Multiple-listing host</v>
      </c>
    </row>
    <row r="1089" spans="1:9" ht="20" customHeight="1">
      <c r="A1089" s="7" t="s">
        <v>1914</v>
      </c>
      <c r="B1089" s="7" t="s">
        <v>791</v>
      </c>
      <c r="C1089" s="7" t="s">
        <v>26</v>
      </c>
      <c r="D1089" s="1" t="s">
        <v>22</v>
      </c>
      <c r="E1089" s="8">
        <v>192</v>
      </c>
      <c r="F1089" s="9">
        <v>1</v>
      </c>
      <c r="G1089" s="9">
        <v>1</v>
      </c>
      <c r="H1089" s="10">
        <f>VLOOKUP(B1089,Hosts!$A$2:$C$1796,3,FALSE)</f>
        <v>5</v>
      </c>
      <c r="I1089" s="11" t="str">
        <f t="shared" si="16"/>
        <v>Multiple-listing host</v>
      </c>
    </row>
    <row r="1090" spans="1:9" ht="20" customHeight="1">
      <c r="A1090" s="7" t="s">
        <v>1915</v>
      </c>
      <c r="B1090" s="7" t="s">
        <v>1110</v>
      </c>
      <c r="C1090" s="7" t="s">
        <v>33</v>
      </c>
      <c r="D1090" s="1" t="s">
        <v>22</v>
      </c>
      <c r="E1090" s="8">
        <v>28</v>
      </c>
      <c r="F1090" s="9">
        <v>1</v>
      </c>
      <c r="G1090" s="9">
        <v>1</v>
      </c>
      <c r="H1090" s="10">
        <f>VLOOKUP(B1090,Hosts!$A$2:$C$1796,3,FALSE)</f>
        <v>19</v>
      </c>
      <c r="I1090" s="11" t="str">
        <f t="shared" ref="I1090:I1153" si="17">IF(H1090=1,"Single-listing host","Multiple-listing host")</f>
        <v>Multiple-listing host</v>
      </c>
    </row>
    <row r="1091" spans="1:9" ht="20" customHeight="1">
      <c r="A1091" s="7" t="s">
        <v>1916</v>
      </c>
      <c r="B1091" s="7" t="s">
        <v>1917</v>
      </c>
      <c r="C1091" s="7" t="s">
        <v>33</v>
      </c>
      <c r="D1091" s="1" t="s">
        <v>22</v>
      </c>
      <c r="E1091" s="8">
        <v>154</v>
      </c>
      <c r="F1091" s="9">
        <v>3</v>
      </c>
      <c r="G1091" s="9">
        <v>17</v>
      </c>
      <c r="H1091" s="10">
        <f>VLOOKUP(B1091,Hosts!$A$2:$C$1796,3,FALSE)</f>
        <v>3</v>
      </c>
      <c r="I1091" s="11" t="str">
        <f t="shared" si="17"/>
        <v>Multiple-listing host</v>
      </c>
    </row>
    <row r="1092" spans="1:9" ht="20" customHeight="1">
      <c r="A1092" s="7" t="s">
        <v>1918</v>
      </c>
      <c r="B1092" s="7" t="s">
        <v>791</v>
      </c>
      <c r="C1092" s="7" t="s">
        <v>26</v>
      </c>
      <c r="D1092" s="1" t="s">
        <v>22</v>
      </c>
      <c r="E1092" s="8">
        <v>239</v>
      </c>
      <c r="F1092" s="9">
        <v>1</v>
      </c>
      <c r="G1092" s="9">
        <v>22</v>
      </c>
      <c r="H1092" s="10">
        <f>VLOOKUP(B1092,Hosts!$A$2:$C$1796,3,FALSE)</f>
        <v>5</v>
      </c>
      <c r="I1092" s="11" t="str">
        <f t="shared" si="17"/>
        <v>Multiple-listing host</v>
      </c>
    </row>
    <row r="1093" spans="1:9" ht="20" customHeight="1">
      <c r="A1093" s="7" t="s">
        <v>1919</v>
      </c>
      <c r="B1093" s="7" t="s">
        <v>1789</v>
      </c>
      <c r="C1093" s="7" t="s">
        <v>33</v>
      </c>
      <c r="D1093" s="1" t="s">
        <v>22</v>
      </c>
      <c r="E1093" s="8">
        <v>71</v>
      </c>
      <c r="F1093" s="9">
        <v>1</v>
      </c>
      <c r="G1093" s="9">
        <v>6</v>
      </c>
      <c r="H1093" s="10">
        <f>VLOOKUP(B1093,Hosts!$A$2:$C$1796,3,FALSE)</f>
        <v>2</v>
      </c>
      <c r="I1093" s="11" t="str">
        <f t="shared" si="17"/>
        <v>Multiple-listing host</v>
      </c>
    </row>
    <row r="1094" spans="1:9" ht="20" customHeight="1">
      <c r="A1094" s="7" t="s">
        <v>1920</v>
      </c>
      <c r="B1094" s="7" t="s">
        <v>1603</v>
      </c>
      <c r="C1094" s="7" t="s">
        <v>133</v>
      </c>
      <c r="D1094" s="1" t="s">
        <v>40</v>
      </c>
      <c r="E1094" s="8">
        <v>41</v>
      </c>
      <c r="F1094" s="9">
        <v>2</v>
      </c>
      <c r="G1094" s="9">
        <v>9</v>
      </c>
      <c r="H1094" s="10">
        <f>VLOOKUP(B1094,Hosts!$A$2:$C$1796,3,FALSE)</f>
        <v>2</v>
      </c>
      <c r="I1094" s="11" t="str">
        <f t="shared" si="17"/>
        <v>Multiple-listing host</v>
      </c>
    </row>
    <row r="1095" spans="1:9" ht="20" customHeight="1">
      <c r="A1095" s="7" t="s">
        <v>1921</v>
      </c>
      <c r="B1095" s="7" t="s">
        <v>1922</v>
      </c>
      <c r="C1095" s="7" t="s">
        <v>33</v>
      </c>
      <c r="D1095" s="1" t="s">
        <v>22</v>
      </c>
      <c r="E1095" s="8">
        <v>116</v>
      </c>
      <c r="F1095" s="9">
        <v>3</v>
      </c>
      <c r="G1095" s="9">
        <v>0</v>
      </c>
      <c r="H1095" s="10">
        <f>VLOOKUP(B1095,Hosts!$A$2:$C$1796,3,FALSE)</f>
        <v>1</v>
      </c>
      <c r="I1095" s="11" t="str">
        <f t="shared" si="17"/>
        <v>Single-listing host</v>
      </c>
    </row>
    <row r="1096" spans="1:9" ht="20" customHeight="1">
      <c r="A1096" s="7" t="s">
        <v>1923</v>
      </c>
      <c r="B1096" s="7" t="s">
        <v>1924</v>
      </c>
      <c r="C1096" s="7" t="s">
        <v>44</v>
      </c>
      <c r="D1096" s="1" t="s">
        <v>22</v>
      </c>
      <c r="E1096" s="8"/>
      <c r="F1096" s="9">
        <v>1</v>
      </c>
      <c r="G1096" s="9">
        <v>2</v>
      </c>
      <c r="H1096" s="10">
        <f>VLOOKUP(B1096,Hosts!$A$2:$C$1796,3,FALSE)</f>
        <v>1</v>
      </c>
      <c r="I1096" s="11" t="str">
        <f t="shared" si="17"/>
        <v>Single-listing host</v>
      </c>
    </row>
    <row r="1097" spans="1:9" ht="20" customHeight="1">
      <c r="A1097" s="7" t="s">
        <v>1925</v>
      </c>
      <c r="B1097" s="7" t="s">
        <v>1110</v>
      </c>
      <c r="C1097" s="7" t="s">
        <v>33</v>
      </c>
      <c r="D1097" s="1" t="s">
        <v>22</v>
      </c>
      <c r="E1097" s="8">
        <v>20</v>
      </c>
      <c r="F1097" s="9">
        <v>1</v>
      </c>
      <c r="G1097" s="9">
        <v>0</v>
      </c>
      <c r="H1097" s="10">
        <f>VLOOKUP(B1097,Hosts!$A$2:$C$1796,3,FALSE)</f>
        <v>19</v>
      </c>
      <c r="I1097" s="11" t="str">
        <f t="shared" si="17"/>
        <v>Multiple-listing host</v>
      </c>
    </row>
    <row r="1098" spans="1:9" ht="20" customHeight="1">
      <c r="A1098" s="7" t="s">
        <v>1926</v>
      </c>
      <c r="B1098" s="7" t="s">
        <v>1927</v>
      </c>
      <c r="C1098" s="7" t="s">
        <v>26</v>
      </c>
      <c r="D1098" s="1" t="s">
        <v>22</v>
      </c>
      <c r="E1098" s="8">
        <v>48</v>
      </c>
      <c r="F1098" s="9">
        <v>30</v>
      </c>
      <c r="G1098" s="9">
        <v>3</v>
      </c>
      <c r="H1098" s="10">
        <f>VLOOKUP(B1098,Hosts!$A$2:$C$1796,3,FALSE)</f>
        <v>1</v>
      </c>
      <c r="I1098" s="11" t="str">
        <f t="shared" si="17"/>
        <v>Single-listing host</v>
      </c>
    </row>
    <row r="1099" spans="1:9" ht="20" customHeight="1">
      <c r="A1099" s="7" t="s">
        <v>1928</v>
      </c>
      <c r="B1099" s="7" t="s">
        <v>1929</v>
      </c>
      <c r="C1099" s="7" t="s">
        <v>44</v>
      </c>
      <c r="D1099" s="1" t="s">
        <v>22</v>
      </c>
      <c r="E1099" s="8">
        <v>76</v>
      </c>
      <c r="F1099" s="9">
        <v>2</v>
      </c>
      <c r="G1099" s="9">
        <v>12</v>
      </c>
      <c r="H1099" s="10">
        <f>VLOOKUP(B1099,Hosts!$A$2:$C$1796,3,FALSE)</f>
        <v>1</v>
      </c>
      <c r="I1099" s="11" t="str">
        <f t="shared" si="17"/>
        <v>Single-listing host</v>
      </c>
    </row>
    <row r="1100" spans="1:9" ht="20" customHeight="1">
      <c r="A1100" s="7" t="s">
        <v>1930</v>
      </c>
      <c r="B1100" s="7" t="s">
        <v>1129</v>
      </c>
      <c r="C1100" s="7" t="s">
        <v>26</v>
      </c>
      <c r="D1100" s="1" t="s">
        <v>22</v>
      </c>
      <c r="E1100" s="8">
        <v>67</v>
      </c>
      <c r="F1100" s="9">
        <v>2</v>
      </c>
      <c r="G1100" s="9">
        <v>66</v>
      </c>
      <c r="H1100" s="10">
        <f>VLOOKUP(B1100,Hosts!$A$2:$C$1796,3,FALSE)</f>
        <v>4</v>
      </c>
      <c r="I1100" s="11" t="str">
        <f t="shared" si="17"/>
        <v>Multiple-listing host</v>
      </c>
    </row>
    <row r="1101" spans="1:9" ht="20" customHeight="1">
      <c r="A1101" s="7" t="s">
        <v>1931</v>
      </c>
      <c r="B1101" s="7" t="s">
        <v>304</v>
      </c>
      <c r="C1101" s="7" t="s">
        <v>37</v>
      </c>
      <c r="D1101" s="1" t="s">
        <v>22</v>
      </c>
      <c r="E1101" s="8">
        <v>542</v>
      </c>
      <c r="F1101" s="9">
        <v>2</v>
      </c>
      <c r="G1101" s="9">
        <v>5</v>
      </c>
      <c r="H1101" s="10">
        <f>VLOOKUP(B1101,Hosts!$A$2:$C$1796,3,FALSE)</f>
        <v>3</v>
      </c>
      <c r="I1101" s="11" t="str">
        <f t="shared" si="17"/>
        <v>Multiple-listing host</v>
      </c>
    </row>
    <row r="1102" spans="1:9" ht="20" customHeight="1">
      <c r="A1102" s="7" t="s">
        <v>1932</v>
      </c>
      <c r="B1102" s="7" t="s">
        <v>20</v>
      </c>
      <c r="C1102" s="7" t="s">
        <v>21</v>
      </c>
      <c r="D1102" s="1" t="s">
        <v>22</v>
      </c>
      <c r="E1102" s="8">
        <v>112</v>
      </c>
      <c r="F1102" s="9">
        <v>2</v>
      </c>
      <c r="G1102" s="9">
        <v>18</v>
      </c>
      <c r="H1102" s="10">
        <f>VLOOKUP(B1102,Hosts!$A$2:$C$1796,3,FALSE)</f>
        <v>4</v>
      </c>
      <c r="I1102" s="11" t="str">
        <f t="shared" si="17"/>
        <v>Multiple-listing host</v>
      </c>
    </row>
    <row r="1103" spans="1:9" ht="20" customHeight="1">
      <c r="A1103" s="7" t="s">
        <v>1933</v>
      </c>
      <c r="B1103" s="7" t="s">
        <v>1934</v>
      </c>
      <c r="C1103" s="7" t="s">
        <v>133</v>
      </c>
      <c r="D1103" s="1" t="s">
        <v>40</v>
      </c>
      <c r="E1103" s="8">
        <v>48</v>
      </c>
      <c r="F1103" s="9">
        <v>1</v>
      </c>
      <c r="G1103" s="9">
        <v>0</v>
      </c>
      <c r="H1103" s="10">
        <f>VLOOKUP(B1103,Hosts!$A$2:$C$1796,3,FALSE)</f>
        <v>1</v>
      </c>
      <c r="I1103" s="11" t="str">
        <f t="shared" si="17"/>
        <v>Single-listing host</v>
      </c>
    </row>
    <row r="1104" spans="1:9" ht="20" customHeight="1">
      <c r="A1104" s="7" t="s">
        <v>1935</v>
      </c>
      <c r="B1104" s="7" t="s">
        <v>1936</v>
      </c>
      <c r="C1104" s="7" t="s">
        <v>44</v>
      </c>
      <c r="D1104" s="1" t="s">
        <v>22</v>
      </c>
      <c r="E1104" s="8">
        <v>58</v>
      </c>
      <c r="F1104" s="9">
        <v>1</v>
      </c>
      <c r="G1104" s="9">
        <v>22</v>
      </c>
      <c r="H1104" s="10">
        <f>VLOOKUP(B1104,Hosts!$A$2:$C$1796,3,FALSE)</f>
        <v>1</v>
      </c>
      <c r="I1104" s="11" t="str">
        <f t="shared" si="17"/>
        <v>Single-listing host</v>
      </c>
    </row>
    <row r="1105" spans="1:9" ht="20" customHeight="1">
      <c r="A1105" s="7" t="s">
        <v>1937</v>
      </c>
      <c r="B1105" s="7" t="s">
        <v>1938</v>
      </c>
      <c r="C1105" s="7" t="s">
        <v>33</v>
      </c>
      <c r="D1105" s="1" t="s">
        <v>22</v>
      </c>
      <c r="E1105" s="8"/>
      <c r="F1105" s="9">
        <v>30</v>
      </c>
      <c r="G1105" s="9">
        <v>12</v>
      </c>
      <c r="H1105" s="10">
        <f>VLOOKUP(B1105,Hosts!$A$2:$C$1796,3,FALSE)</f>
        <v>1</v>
      </c>
      <c r="I1105" s="11" t="str">
        <f t="shared" si="17"/>
        <v>Single-listing host</v>
      </c>
    </row>
    <row r="1106" spans="1:9" ht="20" customHeight="1">
      <c r="A1106" s="7" t="s">
        <v>1939</v>
      </c>
      <c r="B1106" s="7" t="s">
        <v>1660</v>
      </c>
      <c r="C1106" s="7" t="s">
        <v>37</v>
      </c>
      <c r="D1106" s="1" t="s">
        <v>22</v>
      </c>
      <c r="E1106" s="8">
        <v>88</v>
      </c>
      <c r="F1106" s="9">
        <v>1</v>
      </c>
      <c r="G1106" s="9">
        <v>23</v>
      </c>
      <c r="H1106" s="10">
        <f>VLOOKUP(B1106,Hosts!$A$2:$C$1796,3,FALSE)</f>
        <v>5</v>
      </c>
      <c r="I1106" s="11" t="str">
        <f t="shared" si="17"/>
        <v>Multiple-listing host</v>
      </c>
    </row>
    <row r="1107" spans="1:9" ht="20" customHeight="1">
      <c r="A1107" s="7" t="s">
        <v>1940</v>
      </c>
      <c r="B1107" s="7" t="s">
        <v>1941</v>
      </c>
      <c r="C1107" s="7" t="s">
        <v>21</v>
      </c>
      <c r="D1107" s="1" t="s">
        <v>22</v>
      </c>
      <c r="E1107" s="8">
        <v>74</v>
      </c>
      <c r="F1107" s="9">
        <v>30</v>
      </c>
      <c r="G1107" s="9">
        <v>14</v>
      </c>
      <c r="H1107" s="10">
        <f>VLOOKUP(B1107,Hosts!$A$2:$C$1796,3,FALSE)</f>
        <v>2</v>
      </c>
      <c r="I1107" s="11" t="str">
        <f t="shared" si="17"/>
        <v>Multiple-listing host</v>
      </c>
    </row>
    <row r="1108" spans="1:9" ht="20" customHeight="1">
      <c r="A1108" s="7" t="s">
        <v>1942</v>
      </c>
      <c r="B1108" s="7" t="s">
        <v>1943</v>
      </c>
      <c r="C1108" s="7" t="s">
        <v>68</v>
      </c>
      <c r="D1108" s="1" t="s">
        <v>22</v>
      </c>
      <c r="E1108" s="8">
        <v>73</v>
      </c>
      <c r="F1108" s="9">
        <v>2</v>
      </c>
      <c r="G1108" s="9">
        <v>31</v>
      </c>
      <c r="H1108" s="10">
        <f>VLOOKUP(B1108,Hosts!$A$2:$C$1796,3,FALSE)</f>
        <v>1</v>
      </c>
      <c r="I1108" s="11" t="str">
        <f t="shared" si="17"/>
        <v>Single-listing host</v>
      </c>
    </row>
    <row r="1109" spans="1:9" ht="20" customHeight="1">
      <c r="A1109" s="7" t="s">
        <v>1944</v>
      </c>
      <c r="B1109" s="7" t="s">
        <v>1945</v>
      </c>
      <c r="C1109" s="7" t="s">
        <v>44</v>
      </c>
      <c r="D1109" s="1" t="s">
        <v>22</v>
      </c>
      <c r="E1109" s="8"/>
      <c r="F1109" s="9">
        <v>1</v>
      </c>
      <c r="G1109" s="9">
        <v>0</v>
      </c>
      <c r="H1109" s="10">
        <f>VLOOKUP(B1109,Hosts!$A$2:$C$1796,3,FALSE)</f>
        <v>3</v>
      </c>
      <c r="I1109" s="11" t="str">
        <f t="shared" si="17"/>
        <v>Multiple-listing host</v>
      </c>
    </row>
    <row r="1110" spans="1:9" ht="20" customHeight="1">
      <c r="A1110" s="7" t="s">
        <v>1946</v>
      </c>
      <c r="B1110" s="7" t="s">
        <v>1947</v>
      </c>
      <c r="C1110" s="7" t="s">
        <v>26</v>
      </c>
      <c r="D1110" s="1" t="s">
        <v>22</v>
      </c>
      <c r="E1110" s="8">
        <v>103</v>
      </c>
      <c r="F1110" s="9">
        <v>30</v>
      </c>
      <c r="G1110" s="9">
        <v>9</v>
      </c>
      <c r="H1110" s="10">
        <f>VLOOKUP(B1110,Hosts!$A$2:$C$1796,3,FALSE)</f>
        <v>1</v>
      </c>
      <c r="I1110" s="11" t="str">
        <f t="shared" si="17"/>
        <v>Single-listing host</v>
      </c>
    </row>
    <row r="1111" spans="1:9" ht="20" customHeight="1">
      <c r="A1111" s="7" t="s">
        <v>1948</v>
      </c>
      <c r="B1111" s="7" t="s">
        <v>1949</v>
      </c>
      <c r="C1111" s="7" t="s">
        <v>33</v>
      </c>
      <c r="D1111" s="1" t="s">
        <v>22</v>
      </c>
      <c r="E1111" s="8">
        <v>91</v>
      </c>
      <c r="F1111" s="9">
        <v>1</v>
      </c>
      <c r="G1111" s="9">
        <v>76</v>
      </c>
      <c r="H1111" s="10">
        <f>VLOOKUP(B1111,Hosts!$A$2:$C$1796,3,FALSE)</f>
        <v>1</v>
      </c>
      <c r="I1111" s="11" t="str">
        <f t="shared" si="17"/>
        <v>Single-listing host</v>
      </c>
    </row>
    <row r="1112" spans="1:9" ht="20" customHeight="1">
      <c r="A1112" s="7" t="s">
        <v>1950</v>
      </c>
      <c r="B1112" s="7" t="s">
        <v>1951</v>
      </c>
      <c r="C1112" s="7" t="s">
        <v>33</v>
      </c>
      <c r="D1112" s="1" t="s">
        <v>22</v>
      </c>
      <c r="E1112" s="8"/>
      <c r="F1112" s="9">
        <v>29</v>
      </c>
      <c r="G1112" s="9">
        <v>0</v>
      </c>
      <c r="H1112" s="10">
        <f>VLOOKUP(B1112,Hosts!$A$2:$C$1796,3,FALSE)</f>
        <v>1</v>
      </c>
      <c r="I1112" s="11" t="str">
        <f t="shared" si="17"/>
        <v>Single-listing host</v>
      </c>
    </row>
    <row r="1113" spans="1:9" ht="20" customHeight="1">
      <c r="A1113" s="7" t="s">
        <v>1952</v>
      </c>
      <c r="B1113" s="7" t="s">
        <v>1953</v>
      </c>
      <c r="C1113" s="7" t="s">
        <v>33</v>
      </c>
      <c r="D1113" s="1" t="s">
        <v>22</v>
      </c>
      <c r="E1113" s="8">
        <v>64</v>
      </c>
      <c r="F1113" s="9">
        <v>2</v>
      </c>
      <c r="G1113" s="9">
        <v>32</v>
      </c>
      <c r="H1113" s="10">
        <f>VLOOKUP(B1113,Hosts!$A$2:$C$1796,3,FALSE)</f>
        <v>1</v>
      </c>
      <c r="I1113" s="11" t="str">
        <f t="shared" si="17"/>
        <v>Single-listing host</v>
      </c>
    </row>
    <row r="1114" spans="1:9" ht="20" customHeight="1">
      <c r="A1114" s="7" t="s">
        <v>1954</v>
      </c>
      <c r="B1114" s="7" t="s">
        <v>1767</v>
      </c>
      <c r="C1114" s="7" t="s">
        <v>21</v>
      </c>
      <c r="D1114" s="1" t="s">
        <v>22</v>
      </c>
      <c r="E1114" s="8">
        <v>194</v>
      </c>
      <c r="F1114" s="9">
        <v>2</v>
      </c>
      <c r="G1114" s="9">
        <v>110</v>
      </c>
      <c r="H1114" s="10">
        <f>VLOOKUP(B1114,Hosts!$A$2:$C$1796,3,FALSE)</f>
        <v>2</v>
      </c>
      <c r="I1114" s="11" t="str">
        <f t="shared" si="17"/>
        <v>Multiple-listing host</v>
      </c>
    </row>
    <row r="1115" spans="1:9" ht="20" customHeight="1">
      <c r="A1115" s="7" t="s">
        <v>1955</v>
      </c>
      <c r="B1115" s="7" t="s">
        <v>1956</v>
      </c>
      <c r="C1115" s="7" t="s">
        <v>33</v>
      </c>
      <c r="D1115" s="1" t="s">
        <v>22</v>
      </c>
      <c r="E1115" s="8"/>
      <c r="F1115" s="9">
        <v>1</v>
      </c>
      <c r="G1115" s="9">
        <v>13</v>
      </c>
      <c r="H1115" s="10">
        <f>VLOOKUP(B1115,Hosts!$A$2:$C$1796,3,FALSE)</f>
        <v>1</v>
      </c>
      <c r="I1115" s="11" t="str">
        <f t="shared" si="17"/>
        <v>Single-listing host</v>
      </c>
    </row>
    <row r="1116" spans="1:9" ht="20" customHeight="1">
      <c r="A1116" s="7" t="s">
        <v>1957</v>
      </c>
      <c r="B1116" s="7" t="s">
        <v>1958</v>
      </c>
      <c r="C1116" s="7" t="s">
        <v>33</v>
      </c>
      <c r="D1116" s="1" t="s">
        <v>22</v>
      </c>
      <c r="E1116" s="8">
        <v>392</v>
      </c>
      <c r="F1116" s="9">
        <v>2</v>
      </c>
      <c r="G1116" s="9">
        <v>4</v>
      </c>
      <c r="H1116" s="10">
        <f>VLOOKUP(B1116,Hosts!$A$2:$C$1796,3,FALSE)</f>
        <v>1</v>
      </c>
      <c r="I1116" s="11" t="str">
        <f t="shared" si="17"/>
        <v>Single-listing host</v>
      </c>
    </row>
    <row r="1117" spans="1:9" ht="20" customHeight="1">
      <c r="A1117" s="7" t="s">
        <v>1959</v>
      </c>
      <c r="B1117" s="7" t="s">
        <v>1960</v>
      </c>
      <c r="C1117" s="7" t="s">
        <v>33</v>
      </c>
      <c r="D1117" s="1" t="s">
        <v>22</v>
      </c>
      <c r="E1117" s="8">
        <v>1250</v>
      </c>
      <c r="F1117" s="9">
        <v>2</v>
      </c>
      <c r="G1117" s="9">
        <v>1</v>
      </c>
      <c r="H1117" s="10">
        <f>VLOOKUP(B1117,Hosts!$A$2:$C$1796,3,FALSE)</f>
        <v>3</v>
      </c>
      <c r="I1117" s="11" t="str">
        <f t="shared" si="17"/>
        <v>Multiple-listing host</v>
      </c>
    </row>
    <row r="1118" spans="1:9" ht="20" customHeight="1">
      <c r="A1118" s="7" t="s">
        <v>1961</v>
      </c>
      <c r="B1118" s="7" t="s">
        <v>1962</v>
      </c>
      <c r="C1118" s="7" t="s">
        <v>21</v>
      </c>
      <c r="D1118" s="1" t="s">
        <v>22</v>
      </c>
      <c r="E1118" s="8">
        <v>133</v>
      </c>
      <c r="F1118" s="9">
        <v>2</v>
      </c>
      <c r="G1118" s="9">
        <v>19</v>
      </c>
      <c r="H1118" s="10">
        <f>VLOOKUP(B1118,Hosts!$A$2:$C$1796,3,FALSE)</f>
        <v>1</v>
      </c>
      <c r="I1118" s="11" t="str">
        <f t="shared" si="17"/>
        <v>Single-listing host</v>
      </c>
    </row>
    <row r="1119" spans="1:9" ht="20" customHeight="1">
      <c r="A1119" s="7" t="s">
        <v>1963</v>
      </c>
      <c r="B1119" s="7" t="s">
        <v>1964</v>
      </c>
      <c r="C1119" s="7" t="s">
        <v>33</v>
      </c>
      <c r="D1119" s="1" t="s">
        <v>22</v>
      </c>
      <c r="E1119" s="8">
        <v>71</v>
      </c>
      <c r="F1119" s="9">
        <v>2</v>
      </c>
      <c r="G1119" s="9">
        <v>11</v>
      </c>
      <c r="H1119" s="10">
        <f>VLOOKUP(B1119,Hosts!$A$2:$C$1796,3,FALSE)</f>
        <v>1</v>
      </c>
      <c r="I1119" s="11" t="str">
        <f t="shared" si="17"/>
        <v>Single-listing host</v>
      </c>
    </row>
    <row r="1120" spans="1:9" ht="20" customHeight="1">
      <c r="A1120" s="7" t="s">
        <v>1965</v>
      </c>
      <c r="B1120" s="7" t="s">
        <v>1966</v>
      </c>
      <c r="C1120" s="7" t="s">
        <v>44</v>
      </c>
      <c r="D1120" s="1" t="s">
        <v>22</v>
      </c>
      <c r="E1120" s="8">
        <v>204</v>
      </c>
      <c r="F1120" s="9">
        <v>2</v>
      </c>
      <c r="G1120" s="9">
        <v>3</v>
      </c>
      <c r="H1120" s="10">
        <f>VLOOKUP(B1120,Hosts!$A$2:$C$1796,3,FALSE)</f>
        <v>1</v>
      </c>
      <c r="I1120" s="11" t="str">
        <f t="shared" si="17"/>
        <v>Single-listing host</v>
      </c>
    </row>
    <row r="1121" spans="1:9" ht="20" customHeight="1">
      <c r="A1121" s="7" t="s">
        <v>1967</v>
      </c>
      <c r="B1121" s="7" t="s">
        <v>1968</v>
      </c>
      <c r="C1121" s="7" t="s">
        <v>33</v>
      </c>
      <c r="D1121" s="1" t="s">
        <v>40</v>
      </c>
      <c r="E1121" s="8">
        <v>48</v>
      </c>
      <c r="F1121" s="9">
        <v>1</v>
      </c>
      <c r="G1121" s="9">
        <v>57</v>
      </c>
      <c r="H1121" s="10">
        <f>VLOOKUP(B1121,Hosts!$A$2:$C$1796,3,FALSE)</f>
        <v>3</v>
      </c>
      <c r="I1121" s="11" t="str">
        <f t="shared" si="17"/>
        <v>Multiple-listing host</v>
      </c>
    </row>
    <row r="1122" spans="1:9" ht="20" customHeight="1">
      <c r="A1122" s="7" t="s">
        <v>1969</v>
      </c>
      <c r="B1122" s="7" t="s">
        <v>1970</v>
      </c>
      <c r="C1122" s="7" t="s">
        <v>33</v>
      </c>
      <c r="D1122" s="1" t="s">
        <v>22</v>
      </c>
      <c r="E1122" s="8">
        <v>450</v>
      </c>
      <c r="F1122" s="9">
        <v>3</v>
      </c>
      <c r="G1122" s="9">
        <v>8</v>
      </c>
      <c r="H1122" s="10">
        <f>VLOOKUP(B1122,Hosts!$A$2:$C$1796,3,FALSE)</f>
        <v>1</v>
      </c>
      <c r="I1122" s="11" t="str">
        <f t="shared" si="17"/>
        <v>Single-listing host</v>
      </c>
    </row>
    <row r="1123" spans="1:9" ht="20" customHeight="1">
      <c r="A1123" s="7" t="s">
        <v>1971</v>
      </c>
      <c r="B1123" s="7" t="s">
        <v>1972</v>
      </c>
      <c r="C1123" s="7" t="s">
        <v>44</v>
      </c>
      <c r="D1123" s="1" t="s">
        <v>22</v>
      </c>
      <c r="E1123" s="8">
        <v>176</v>
      </c>
      <c r="F1123" s="9">
        <v>3</v>
      </c>
      <c r="G1123" s="9">
        <v>8</v>
      </c>
      <c r="H1123" s="10">
        <f>VLOOKUP(B1123,Hosts!$A$2:$C$1796,3,FALSE)</f>
        <v>1</v>
      </c>
      <c r="I1123" s="11" t="str">
        <f t="shared" si="17"/>
        <v>Single-listing host</v>
      </c>
    </row>
    <row r="1124" spans="1:9" ht="20" customHeight="1">
      <c r="A1124" s="7" t="s">
        <v>1973</v>
      </c>
      <c r="B1124" s="7" t="s">
        <v>1974</v>
      </c>
      <c r="C1124" s="7" t="s">
        <v>26</v>
      </c>
      <c r="D1124" s="1" t="s">
        <v>22</v>
      </c>
      <c r="E1124" s="8">
        <v>170</v>
      </c>
      <c r="F1124" s="9">
        <v>30</v>
      </c>
      <c r="G1124" s="9">
        <v>1</v>
      </c>
      <c r="H1124" s="10">
        <f>VLOOKUP(B1124,Hosts!$A$2:$C$1796,3,FALSE)</f>
        <v>1</v>
      </c>
      <c r="I1124" s="11" t="str">
        <f t="shared" si="17"/>
        <v>Single-listing host</v>
      </c>
    </row>
    <row r="1125" spans="1:9" ht="20" customHeight="1">
      <c r="A1125" s="7" t="s">
        <v>1975</v>
      </c>
      <c r="B1125" s="7" t="s">
        <v>1976</v>
      </c>
      <c r="C1125" s="7" t="s">
        <v>33</v>
      </c>
      <c r="D1125" s="1" t="s">
        <v>22</v>
      </c>
      <c r="E1125" s="8">
        <v>76</v>
      </c>
      <c r="F1125" s="9">
        <v>3</v>
      </c>
      <c r="G1125" s="9">
        <v>35</v>
      </c>
      <c r="H1125" s="10">
        <f>VLOOKUP(B1125,Hosts!$A$2:$C$1796,3,FALSE)</f>
        <v>3</v>
      </c>
      <c r="I1125" s="11" t="str">
        <f t="shared" si="17"/>
        <v>Multiple-listing host</v>
      </c>
    </row>
    <row r="1126" spans="1:9" ht="20" customHeight="1">
      <c r="A1126" s="7" t="s">
        <v>1977</v>
      </c>
      <c r="B1126" s="7" t="s">
        <v>1968</v>
      </c>
      <c r="C1126" s="7" t="s">
        <v>33</v>
      </c>
      <c r="D1126" s="1" t="s">
        <v>40</v>
      </c>
      <c r="E1126" s="8">
        <v>49</v>
      </c>
      <c r="F1126" s="9">
        <v>1</v>
      </c>
      <c r="G1126" s="9">
        <v>38</v>
      </c>
      <c r="H1126" s="10">
        <f>VLOOKUP(B1126,Hosts!$A$2:$C$1796,3,FALSE)</f>
        <v>3</v>
      </c>
      <c r="I1126" s="11" t="str">
        <f t="shared" si="17"/>
        <v>Multiple-listing host</v>
      </c>
    </row>
    <row r="1127" spans="1:9" ht="20" customHeight="1">
      <c r="A1127" s="7" t="s">
        <v>1978</v>
      </c>
      <c r="B1127" s="7" t="s">
        <v>1979</v>
      </c>
      <c r="C1127" s="7" t="s">
        <v>44</v>
      </c>
      <c r="D1127" s="1" t="s">
        <v>22</v>
      </c>
      <c r="E1127" s="8">
        <v>130</v>
      </c>
      <c r="F1127" s="9">
        <v>1</v>
      </c>
      <c r="G1127" s="9">
        <v>27</v>
      </c>
      <c r="H1127" s="10">
        <f>VLOOKUP(B1127,Hosts!$A$2:$C$1796,3,FALSE)</f>
        <v>1</v>
      </c>
      <c r="I1127" s="11" t="str">
        <f t="shared" si="17"/>
        <v>Single-listing host</v>
      </c>
    </row>
    <row r="1128" spans="1:9" ht="20" customHeight="1">
      <c r="A1128" s="7" t="s">
        <v>1980</v>
      </c>
      <c r="B1128" s="7" t="s">
        <v>1981</v>
      </c>
      <c r="C1128" s="7" t="s">
        <v>33</v>
      </c>
      <c r="D1128" s="1" t="s">
        <v>22</v>
      </c>
      <c r="E1128" s="8"/>
      <c r="F1128" s="9">
        <v>3</v>
      </c>
      <c r="G1128" s="9">
        <v>0</v>
      </c>
      <c r="H1128" s="10">
        <f>VLOOKUP(B1128,Hosts!$A$2:$C$1796,3,FALSE)</f>
        <v>1</v>
      </c>
      <c r="I1128" s="11" t="str">
        <f t="shared" si="17"/>
        <v>Single-listing host</v>
      </c>
    </row>
    <row r="1129" spans="1:9" ht="20" customHeight="1">
      <c r="A1129" s="7" t="s">
        <v>1982</v>
      </c>
      <c r="B1129" s="7" t="s">
        <v>1941</v>
      </c>
      <c r="C1129" s="7" t="s">
        <v>21</v>
      </c>
      <c r="D1129" s="1" t="s">
        <v>22</v>
      </c>
      <c r="E1129" s="8">
        <v>75</v>
      </c>
      <c r="F1129" s="9">
        <v>2</v>
      </c>
      <c r="G1129" s="9">
        <v>41</v>
      </c>
      <c r="H1129" s="10">
        <f>VLOOKUP(B1129,Hosts!$A$2:$C$1796,3,FALSE)</f>
        <v>2</v>
      </c>
      <c r="I1129" s="11" t="str">
        <f t="shared" si="17"/>
        <v>Multiple-listing host</v>
      </c>
    </row>
    <row r="1130" spans="1:9" ht="20" customHeight="1">
      <c r="A1130" s="7" t="s">
        <v>1983</v>
      </c>
      <c r="B1130" s="7" t="s">
        <v>1984</v>
      </c>
      <c r="C1130" s="7" t="s">
        <v>26</v>
      </c>
      <c r="D1130" s="1" t="s">
        <v>22</v>
      </c>
      <c r="E1130" s="8">
        <v>110</v>
      </c>
      <c r="F1130" s="9">
        <v>2</v>
      </c>
      <c r="G1130" s="9">
        <v>5</v>
      </c>
      <c r="H1130" s="10">
        <f>VLOOKUP(B1130,Hosts!$A$2:$C$1796,3,FALSE)</f>
        <v>1</v>
      </c>
      <c r="I1130" s="11" t="str">
        <f t="shared" si="17"/>
        <v>Single-listing host</v>
      </c>
    </row>
    <row r="1131" spans="1:9" ht="20" customHeight="1">
      <c r="A1131" s="7" t="s">
        <v>1985</v>
      </c>
      <c r="B1131" s="7" t="s">
        <v>1986</v>
      </c>
      <c r="C1131" s="7" t="s">
        <v>21</v>
      </c>
      <c r="D1131" s="1" t="s">
        <v>40</v>
      </c>
      <c r="E1131" s="8">
        <v>84</v>
      </c>
      <c r="F1131" s="9">
        <v>3</v>
      </c>
      <c r="G1131" s="9">
        <v>9</v>
      </c>
      <c r="H1131" s="10">
        <f>VLOOKUP(B1131,Hosts!$A$2:$C$1796,3,FALSE)</f>
        <v>5</v>
      </c>
      <c r="I1131" s="11" t="str">
        <f t="shared" si="17"/>
        <v>Multiple-listing host</v>
      </c>
    </row>
    <row r="1132" spans="1:9" ht="20" customHeight="1">
      <c r="A1132" s="7" t="s">
        <v>1987</v>
      </c>
      <c r="B1132" s="7" t="s">
        <v>1988</v>
      </c>
      <c r="C1132" s="7" t="s">
        <v>26</v>
      </c>
      <c r="D1132" s="1" t="s">
        <v>22</v>
      </c>
      <c r="E1132" s="8">
        <v>51</v>
      </c>
      <c r="F1132" s="9">
        <v>2</v>
      </c>
      <c r="G1132" s="9">
        <v>10</v>
      </c>
      <c r="H1132" s="10">
        <f>VLOOKUP(B1132,Hosts!$A$2:$C$1796,3,FALSE)</f>
        <v>2</v>
      </c>
      <c r="I1132" s="11" t="str">
        <f t="shared" si="17"/>
        <v>Multiple-listing host</v>
      </c>
    </row>
    <row r="1133" spans="1:9" ht="20" customHeight="1">
      <c r="A1133" s="7" t="s">
        <v>1989</v>
      </c>
      <c r="B1133" s="7" t="s">
        <v>1990</v>
      </c>
      <c r="C1133" s="7" t="s">
        <v>26</v>
      </c>
      <c r="D1133" s="1" t="s">
        <v>22</v>
      </c>
      <c r="E1133" s="8">
        <v>111</v>
      </c>
      <c r="F1133" s="9">
        <v>1</v>
      </c>
      <c r="G1133" s="9">
        <v>19</v>
      </c>
      <c r="H1133" s="10">
        <f>VLOOKUP(B1133,Hosts!$A$2:$C$1796,3,FALSE)</f>
        <v>2</v>
      </c>
      <c r="I1133" s="11" t="str">
        <f t="shared" si="17"/>
        <v>Multiple-listing host</v>
      </c>
    </row>
    <row r="1134" spans="1:9" ht="20" customHeight="1">
      <c r="A1134" s="7" t="s">
        <v>1991</v>
      </c>
      <c r="B1134" s="7" t="s">
        <v>1123</v>
      </c>
      <c r="C1134" s="7" t="s">
        <v>33</v>
      </c>
      <c r="D1134" s="1" t="s">
        <v>22</v>
      </c>
      <c r="E1134" s="8">
        <v>225</v>
      </c>
      <c r="F1134" s="9">
        <v>3</v>
      </c>
      <c r="G1134" s="9">
        <v>0</v>
      </c>
      <c r="H1134" s="10">
        <f>VLOOKUP(B1134,Hosts!$A$2:$C$1796,3,FALSE)</f>
        <v>2</v>
      </c>
      <c r="I1134" s="11" t="str">
        <f t="shared" si="17"/>
        <v>Multiple-listing host</v>
      </c>
    </row>
    <row r="1135" spans="1:9" ht="20" customHeight="1">
      <c r="A1135" s="7" t="s">
        <v>1992</v>
      </c>
      <c r="B1135" s="7" t="s">
        <v>1993</v>
      </c>
      <c r="C1135" s="7" t="s">
        <v>33</v>
      </c>
      <c r="D1135" s="1" t="s">
        <v>22</v>
      </c>
      <c r="E1135" s="8">
        <v>58</v>
      </c>
      <c r="F1135" s="9">
        <v>2</v>
      </c>
      <c r="G1135" s="9">
        <v>35</v>
      </c>
      <c r="H1135" s="10">
        <f>VLOOKUP(B1135,Hosts!$A$2:$C$1796,3,FALSE)</f>
        <v>1</v>
      </c>
      <c r="I1135" s="11" t="str">
        <f t="shared" si="17"/>
        <v>Single-listing host</v>
      </c>
    </row>
    <row r="1136" spans="1:9" ht="20" customHeight="1">
      <c r="A1136" s="7" t="s">
        <v>1994</v>
      </c>
      <c r="B1136" s="7" t="s">
        <v>1995</v>
      </c>
      <c r="C1136" s="7" t="s">
        <v>44</v>
      </c>
      <c r="D1136" s="1" t="s">
        <v>22</v>
      </c>
      <c r="E1136" s="8">
        <v>173</v>
      </c>
      <c r="F1136" s="9">
        <v>2</v>
      </c>
      <c r="G1136" s="9">
        <v>2</v>
      </c>
      <c r="H1136" s="10">
        <f>VLOOKUP(B1136,Hosts!$A$2:$C$1796,3,FALSE)</f>
        <v>1</v>
      </c>
      <c r="I1136" s="11" t="str">
        <f t="shared" si="17"/>
        <v>Single-listing host</v>
      </c>
    </row>
    <row r="1137" spans="1:9" ht="20" customHeight="1">
      <c r="A1137" s="7" t="s">
        <v>1996</v>
      </c>
      <c r="B1137" s="7" t="s">
        <v>1997</v>
      </c>
      <c r="C1137" s="7" t="s">
        <v>33</v>
      </c>
      <c r="D1137" s="1" t="s">
        <v>22</v>
      </c>
      <c r="E1137" s="8"/>
      <c r="F1137" s="9">
        <v>2</v>
      </c>
      <c r="G1137" s="9">
        <v>8</v>
      </c>
      <c r="H1137" s="10">
        <f>VLOOKUP(B1137,Hosts!$A$2:$C$1796,3,FALSE)</f>
        <v>1</v>
      </c>
      <c r="I1137" s="11" t="str">
        <f t="shared" si="17"/>
        <v>Single-listing host</v>
      </c>
    </row>
    <row r="1138" spans="1:9" ht="20" customHeight="1">
      <c r="A1138" s="7" t="s">
        <v>1998</v>
      </c>
      <c r="B1138" s="7" t="s">
        <v>1999</v>
      </c>
      <c r="C1138" s="7" t="s">
        <v>26</v>
      </c>
      <c r="D1138" s="1" t="s">
        <v>22</v>
      </c>
      <c r="E1138" s="8">
        <v>212</v>
      </c>
      <c r="F1138" s="9">
        <v>2</v>
      </c>
      <c r="G1138" s="9">
        <v>10</v>
      </c>
      <c r="H1138" s="10">
        <f>VLOOKUP(B1138,Hosts!$A$2:$C$1796,3,FALSE)</f>
        <v>1</v>
      </c>
      <c r="I1138" s="11" t="str">
        <f t="shared" si="17"/>
        <v>Single-listing host</v>
      </c>
    </row>
    <row r="1139" spans="1:9" ht="20" customHeight="1">
      <c r="A1139" s="7" t="s">
        <v>2000</v>
      </c>
      <c r="B1139" s="7" t="s">
        <v>2001</v>
      </c>
      <c r="C1139" s="7" t="s">
        <v>44</v>
      </c>
      <c r="D1139" s="1" t="s">
        <v>22</v>
      </c>
      <c r="E1139" s="8">
        <v>175</v>
      </c>
      <c r="F1139" s="9">
        <v>30</v>
      </c>
      <c r="G1139" s="9">
        <v>0</v>
      </c>
      <c r="H1139" s="10">
        <f>VLOOKUP(B1139,Hosts!$A$2:$C$1796,3,FALSE)</f>
        <v>1</v>
      </c>
      <c r="I1139" s="11" t="str">
        <f t="shared" si="17"/>
        <v>Single-listing host</v>
      </c>
    </row>
    <row r="1140" spans="1:9" ht="20" customHeight="1">
      <c r="A1140" s="7" t="s">
        <v>2002</v>
      </c>
      <c r="B1140" s="7" t="s">
        <v>2003</v>
      </c>
      <c r="C1140" s="7" t="s">
        <v>68</v>
      </c>
      <c r="D1140" s="1" t="s">
        <v>22</v>
      </c>
      <c r="E1140" s="8">
        <v>165</v>
      </c>
      <c r="F1140" s="9">
        <v>3</v>
      </c>
      <c r="G1140" s="9">
        <v>5</v>
      </c>
      <c r="H1140" s="10">
        <f>VLOOKUP(B1140,Hosts!$A$2:$C$1796,3,FALSE)</f>
        <v>1</v>
      </c>
      <c r="I1140" s="11" t="str">
        <f t="shared" si="17"/>
        <v>Single-listing host</v>
      </c>
    </row>
    <row r="1141" spans="1:9" ht="20" customHeight="1">
      <c r="A1141" s="7" t="s">
        <v>2004</v>
      </c>
      <c r="B1141" s="7" t="s">
        <v>1070</v>
      </c>
      <c r="C1141" s="7" t="s">
        <v>21</v>
      </c>
      <c r="D1141" s="1" t="s">
        <v>22</v>
      </c>
      <c r="E1141" s="8">
        <v>215</v>
      </c>
      <c r="F1141" s="9">
        <v>2</v>
      </c>
      <c r="G1141" s="9">
        <v>21</v>
      </c>
      <c r="H1141" s="10">
        <f>VLOOKUP(B1141,Hosts!$A$2:$C$1796,3,FALSE)</f>
        <v>4</v>
      </c>
      <c r="I1141" s="11" t="str">
        <f t="shared" si="17"/>
        <v>Multiple-listing host</v>
      </c>
    </row>
    <row r="1142" spans="1:9" ht="20" customHeight="1">
      <c r="A1142" s="7" t="s">
        <v>2005</v>
      </c>
      <c r="B1142" s="7" t="s">
        <v>2006</v>
      </c>
      <c r="C1142" s="7" t="s">
        <v>26</v>
      </c>
      <c r="D1142" s="1" t="s">
        <v>22</v>
      </c>
      <c r="E1142" s="8">
        <v>170</v>
      </c>
      <c r="F1142" s="9">
        <v>2</v>
      </c>
      <c r="G1142" s="9">
        <v>16</v>
      </c>
      <c r="H1142" s="10">
        <f>VLOOKUP(B1142,Hosts!$A$2:$C$1796,3,FALSE)</f>
        <v>1</v>
      </c>
      <c r="I1142" s="11" t="str">
        <f t="shared" si="17"/>
        <v>Single-listing host</v>
      </c>
    </row>
    <row r="1143" spans="1:9" ht="20" customHeight="1">
      <c r="A1143" s="7" t="s">
        <v>2007</v>
      </c>
      <c r="B1143" s="7" t="s">
        <v>2008</v>
      </c>
      <c r="C1143" s="7" t="s">
        <v>44</v>
      </c>
      <c r="D1143" s="1" t="s">
        <v>22</v>
      </c>
      <c r="E1143" s="8">
        <v>77</v>
      </c>
      <c r="F1143" s="9">
        <v>2</v>
      </c>
      <c r="G1143" s="9">
        <v>1</v>
      </c>
      <c r="H1143" s="10">
        <f>VLOOKUP(B1143,Hosts!$A$2:$C$1796,3,FALSE)</f>
        <v>1</v>
      </c>
      <c r="I1143" s="11" t="str">
        <f t="shared" si="17"/>
        <v>Single-listing host</v>
      </c>
    </row>
    <row r="1144" spans="1:9" ht="20" customHeight="1">
      <c r="A1144" s="7" t="s">
        <v>2009</v>
      </c>
      <c r="B1144" s="7" t="s">
        <v>2010</v>
      </c>
      <c r="C1144" s="7" t="s">
        <v>33</v>
      </c>
      <c r="D1144" s="1" t="s">
        <v>22</v>
      </c>
      <c r="E1144" s="8"/>
      <c r="F1144" s="9">
        <v>28</v>
      </c>
      <c r="G1144" s="9">
        <v>0</v>
      </c>
      <c r="H1144" s="10">
        <f>VLOOKUP(B1144,Hosts!$A$2:$C$1796,3,FALSE)</f>
        <v>1</v>
      </c>
      <c r="I1144" s="11" t="str">
        <f t="shared" si="17"/>
        <v>Single-listing host</v>
      </c>
    </row>
    <row r="1145" spans="1:9" ht="20" customHeight="1">
      <c r="A1145" s="7" t="s">
        <v>2011</v>
      </c>
      <c r="B1145" s="7" t="s">
        <v>791</v>
      </c>
      <c r="C1145" s="7" t="s">
        <v>44</v>
      </c>
      <c r="D1145" s="1" t="s">
        <v>22</v>
      </c>
      <c r="E1145" s="8">
        <v>193</v>
      </c>
      <c r="F1145" s="9">
        <v>1</v>
      </c>
      <c r="G1145" s="9">
        <v>10</v>
      </c>
      <c r="H1145" s="10">
        <f>VLOOKUP(B1145,Hosts!$A$2:$C$1796,3,FALSE)</f>
        <v>5</v>
      </c>
      <c r="I1145" s="11" t="str">
        <f t="shared" si="17"/>
        <v>Multiple-listing host</v>
      </c>
    </row>
    <row r="1146" spans="1:9" ht="20" customHeight="1">
      <c r="A1146" s="7" t="s">
        <v>2012</v>
      </c>
      <c r="B1146" s="7" t="s">
        <v>2013</v>
      </c>
      <c r="C1146" s="7" t="s">
        <v>26</v>
      </c>
      <c r="D1146" s="1" t="s">
        <v>22</v>
      </c>
      <c r="E1146" s="8">
        <v>174</v>
      </c>
      <c r="F1146" s="9">
        <v>2</v>
      </c>
      <c r="G1146" s="9">
        <v>2</v>
      </c>
      <c r="H1146" s="10">
        <f>VLOOKUP(B1146,Hosts!$A$2:$C$1796,3,FALSE)</f>
        <v>1</v>
      </c>
      <c r="I1146" s="11" t="str">
        <f t="shared" si="17"/>
        <v>Single-listing host</v>
      </c>
    </row>
    <row r="1147" spans="1:9" ht="20" customHeight="1">
      <c r="A1147" s="7" t="s">
        <v>2014</v>
      </c>
      <c r="B1147" s="7" t="s">
        <v>2015</v>
      </c>
      <c r="C1147" s="7" t="s">
        <v>44</v>
      </c>
      <c r="D1147" s="1" t="s">
        <v>22</v>
      </c>
      <c r="E1147" s="8">
        <v>275</v>
      </c>
      <c r="F1147" s="9">
        <v>2</v>
      </c>
      <c r="G1147" s="9">
        <v>17</v>
      </c>
      <c r="H1147" s="10">
        <f>VLOOKUP(B1147,Hosts!$A$2:$C$1796,3,FALSE)</f>
        <v>1</v>
      </c>
      <c r="I1147" s="11" t="str">
        <f t="shared" si="17"/>
        <v>Single-listing host</v>
      </c>
    </row>
    <row r="1148" spans="1:9" ht="20" customHeight="1">
      <c r="A1148" s="7" t="s">
        <v>2016</v>
      </c>
      <c r="B1148" s="7" t="s">
        <v>2017</v>
      </c>
      <c r="C1148" s="7" t="s">
        <v>33</v>
      </c>
      <c r="D1148" s="1" t="s">
        <v>22</v>
      </c>
      <c r="E1148" s="8">
        <v>83</v>
      </c>
      <c r="F1148" s="9">
        <v>1</v>
      </c>
      <c r="G1148" s="9">
        <v>16</v>
      </c>
      <c r="H1148" s="10">
        <f>VLOOKUP(B1148,Hosts!$A$2:$C$1796,3,FALSE)</f>
        <v>1</v>
      </c>
      <c r="I1148" s="11" t="str">
        <f t="shared" si="17"/>
        <v>Single-listing host</v>
      </c>
    </row>
    <row r="1149" spans="1:9" ht="20" customHeight="1">
      <c r="A1149" s="7" t="s">
        <v>2018</v>
      </c>
      <c r="B1149" s="7" t="s">
        <v>2019</v>
      </c>
      <c r="C1149" s="7" t="s">
        <v>21</v>
      </c>
      <c r="D1149" s="1" t="s">
        <v>22</v>
      </c>
      <c r="E1149" s="8">
        <v>86</v>
      </c>
      <c r="F1149" s="9">
        <v>2</v>
      </c>
      <c r="G1149" s="9">
        <v>27</v>
      </c>
      <c r="H1149" s="10">
        <f>VLOOKUP(B1149,Hosts!$A$2:$C$1796,3,FALSE)</f>
        <v>1</v>
      </c>
      <c r="I1149" s="11" t="str">
        <f t="shared" si="17"/>
        <v>Single-listing host</v>
      </c>
    </row>
    <row r="1150" spans="1:9" ht="20" customHeight="1">
      <c r="A1150" s="7" t="s">
        <v>2020</v>
      </c>
      <c r="B1150" s="7" t="s">
        <v>2021</v>
      </c>
      <c r="C1150" s="7" t="s">
        <v>26</v>
      </c>
      <c r="D1150" s="1" t="s">
        <v>22</v>
      </c>
      <c r="E1150" s="8">
        <v>94</v>
      </c>
      <c r="F1150" s="9">
        <v>1</v>
      </c>
      <c r="G1150" s="9">
        <v>126</v>
      </c>
      <c r="H1150" s="10">
        <f>VLOOKUP(B1150,Hosts!$A$2:$C$1796,3,FALSE)</f>
        <v>1</v>
      </c>
      <c r="I1150" s="11" t="str">
        <f t="shared" si="17"/>
        <v>Single-listing host</v>
      </c>
    </row>
    <row r="1151" spans="1:9" ht="20" customHeight="1">
      <c r="A1151" s="7" t="s">
        <v>2022</v>
      </c>
      <c r="B1151" s="7" t="s">
        <v>2023</v>
      </c>
      <c r="C1151" s="7" t="s">
        <v>37</v>
      </c>
      <c r="D1151" s="1" t="s">
        <v>22</v>
      </c>
      <c r="E1151" s="8">
        <v>117</v>
      </c>
      <c r="F1151" s="9">
        <v>2</v>
      </c>
      <c r="G1151" s="9">
        <v>31</v>
      </c>
      <c r="H1151" s="10">
        <f>VLOOKUP(B1151,Hosts!$A$2:$C$1796,3,FALSE)</f>
        <v>1</v>
      </c>
      <c r="I1151" s="11" t="str">
        <f t="shared" si="17"/>
        <v>Single-listing host</v>
      </c>
    </row>
    <row r="1152" spans="1:9" ht="20" customHeight="1">
      <c r="A1152" s="7" t="s">
        <v>2024</v>
      </c>
      <c r="B1152" s="7" t="s">
        <v>2025</v>
      </c>
      <c r="C1152" s="7" t="s">
        <v>44</v>
      </c>
      <c r="D1152" s="1" t="s">
        <v>22</v>
      </c>
      <c r="E1152" s="8"/>
      <c r="F1152" s="9">
        <v>3</v>
      </c>
      <c r="G1152" s="9">
        <v>0</v>
      </c>
      <c r="H1152" s="10">
        <f>VLOOKUP(B1152,Hosts!$A$2:$C$1796,3,FALSE)</f>
        <v>1</v>
      </c>
      <c r="I1152" s="11" t="str">
        <f t="shared" si="17"/>
        <v>Single-listing host</v>
      </c>
    </row>
    <row r="1153" spans="1:9" ht="20" customHeight="1">
      <c r="A1153" s="7" t="s">
        <v>2026</v>
      </c>
      <c r="B1153" s="7" t="s">
        <v>1355</v>
      </c>
      <c r="C1153" s="7" t="s">
        <v>33</v>
      </c>
      <c r="D1153" s="1" t="s">
        <v>22</v>
      </c>
      <c r="E1153" s="8">
        <v>77</v>
      </c>
      <c r="F1153" s="9">
        <v>3</v>
      </c>
      <c r="G1153" s="9">
        <v>13</v>
      </c>
      <c r="H1153" s="10">
        <f>VLOOKUP(B1153,Hosts!$A$2:$C$1796,3,FALSE)</f>
        <v>4</v>
      </c>
      <c r="I1153" s="11" t="str">
        <f t="shared" si="17"/>
        <v>Multiple-listing host</v>
      </c>
    </row>
    <row r="1154" spans="1:9" ht="20" customHeight="1">
      <c r="A1154" s="7" t="s">
        <v>2027</v>
      </c>
      <c r="B1154" s="7" t="s">
        <v>2028</v>
      </c>
      <c r="C1154" s="7" t="s">
        <v>26</v>
      </c>
      <c r="D1154" s="1" t="s">
        <v>22</v>
      </c>
      <c r="E1154" s="8">
        <v>99</v>
      </c>
      <c r="F1154" s="9">
        <v>1</v>
      </c>
      <c r="G1154" s="9">
        <v>11</v>
      </c>
      <c r="H1154" s="10">
        <f>VLOOKUP(B1154,Hosts!$A$2:$C$1796,3,FALSE)</f>
        <v>1</v>
      </c>
      <c r="I1154" s="11" t="str">
        <f t="shared" ref="I1154:I1217" si="18">IF(H1154=1,"Single-listing host","Multiple-listing host")</f>
        <v>Single-listing host</v>
      </c>
    </row>
    <row r="1155" spans="1:9" ht="20" customHeight="1">
      <c r="A1155" s="7" t="s">
        <v>2029</v>
      </c>
      <c r="B1155" s="7" t="s">
        <v>2030</v>
      </c>
      <c r="C1155" s="7" t="s">
        <v>33</v>
      </c>
      <c r="D1155" s="1" t="s">
        <v>40</v>
      </c>
      <c r="E1155" s="8">
        <v>61</v>
      </c>
      <c r="F1155" s="9">
        <v>2</v>
      </c>
      <c r="G1155" s="9">
        <v>46</v>
      </c>
      <c r="H1155" s="10">
        <f>VLOOKUP(B1155,Hosts!$A$2:$C$1796,3,FALSE)</f>
        <v>1</v>
      </c>
      <c r="I1155" s="11" t="str">
        <f t="shared" si="18"/>
        <v>Single-listing host</v>
      </c>
    </row>
    <row r="1156" spans="1:9" ht="20" customHeight="1">
      <c r="A1156" s="7" t="s">
        <v>2031</v>
      </c>
      <c r="B1156" s="7" t="s">
        <v>2032</v>
      </c>
      <c r="C1156" s="7" t="s">
        <v>26</v>
      </c>
      <c r="D1156" s="1" t="s">
        <v>22</v>
      </c>
      <c r="E1156" s="8">
        <v>79</v>
      </c>
      <c r="F1156" s="9">
        <v>3</v>
      </c>
      <c r="G1156" s="9">
        <v>2</v>
      </c>
      <c r="H1156" s="10">
        <f>VLOOKUP(B1156,Hosts!$A$2:$C$1796,3,FALSE)</f>
        <v>1</v>
      </c>
      <c r="I1156" s="11" t="str">
        <f t="shared" si="18"/>
        <v>Single-listing host</v>
      </c>
    </row>
    <row r="1157" spans="1:9" ht="20" customHeight="1">
      <c r="A1157" s="7" t="s">
        <v>2033</v>
      </c>
      <c r="B1157" s="7" t="s">
        <v>2034</v>
      </c>
      <c r="C1157" s="7" t="s">
        <v>68</v>
      </c>
      <c r="D1157" s="1" t="s">
        <v>22</v>
      </c>
      <c r="E1157" s="8">
        <v>117</v>
      </c>
      <c r="F1157" s="9">
        <v>1</v>
      </c>
      <c r="G1157" s="9">
        <v>1</v>
      </c>
      <c r="H1157" s="10">
        <f>VLOOKUP(B1157,Hosts!$A$2:$C$1796,3,FALSE)</f>
        <v>1</v>
      </c>
      <c r="I1157" s="11" t="str">
        <f t="shared" si="18"/>
        <v>Single-listing host</v>
      </c>
    </row>
    <row r="1158" spans="1:9" ht="20" customHeight="1">
      <c r="A1158" s="7" t="s">
        <v>2035</v>
      </c>
      <c r="B1158" s="7" t="s">
        <v>43</v>
      </c>
      <c r="C1158" s="7" t="s">
        <v>44</v>
      </c>
      <c r="D1158" s="1" t="s">
        <v>22</v>
      </c>
      <c r="E1158" s="8"/>
      <c r="F1158" s="9">
        <v>1</v>
      </c>
      <c r="G1158" s="9">
        <v>2</v>
      </c>
      <c r="H1158" s="10">
        <f>VLOOKUP(B1158,Hosts!$A$2:$C$1796,3,FALSE)</f>
        <v>46</v>
      </c>
      <c r="I1158" s="11" t="str">
        <f t="shared" si="18"/>
        <v>Multiple-listing host</v>
      </c>
    </row>
    <row r="1159" spans="1:9" ht="20" customHeight="1">
      <c r="A1159" s="7" t="s">
        <v>2036</v>
      </c>
      <c r="B1159" s="7" t="s">
        <v>43</v>
      </c>
      <c r="C1159" s="7" t="s">
        <v>26</v>
      </c>
      <c r="D1159" s="1" t="s">
        <v>22</v>
      </c>
      <c r="E1159" s="8">
        <v>279</v>
      </c>
      <c r="F1159" s="9">
        <v>1</v>
      </c>
      <c r="G1159" s="9">
        <v>3</v>
      </c>
      <c r="H1159" s="10">
        <f>VLOOKUP(B1159,Hosts!$A$2:$C$1796,3,FALSE)</f>
        <v>46</v>
      </c>
      <c r="I1159" s="11" t="str">
        <f t="shared" si="18"/>
        <v>Multiple-listing host</v>
      </c>
    </row>
    <row r="1160" spans="1:9" ht="20" customHeight="1">
      <c r="A1160" s="7" t="s">
        <v>2037</v>
      </c>
      <c r="B1160" s="7" t="s">
        <v>43</v>
      </c>
      <c r="C1160" s="7" t="s">
        <v>33</v>
      </c>
      <c r="D1160" s="1" t="s">
        <v>22</v>
      </c>
      <c r="E1160" s="8">
        <v>105</v>
      </c>
      <c r="F1160" s="9">
        <v>2</v>
      </c>
      <c r="G1160" s="9">
        <v>2</v>
      </c>
      <c r="H1160" s="10">
        <f>VLOOKUP(B1160,Hosts!$A$2:$C$1796,3,FALSE)</f>
        <v>46</v>
      </c>
      <c r="I1160" s="11" t="str">
        <f t="shared" si="18"/>
        <v>Multiple-listing host</v>
      </c>
    </row>
    <row r="1161" spans="1:9" ht="20" customHeight="1">
      <c r="A1161" s="7" t="s">
        <v>2038</v>
      </c>
      <c r="B1161" s="7" t="s">
        <v>1129</v>
      </c>
      <c r="C1161" s="7" t="s">
        <v>26</v>
      </c>
      <c r="D1161" s="1" t="s">
        <v>22</v>
      </c>
      <c r="E1161" s="8">
        <v>124</v>
      </c>
      <c r="F1161" s="9">
        <v>2</v>
      </c>
      <c r="G1161" s="9">
        <v>47</v>
      </c>
      <c r="H1161" s="10">
        <f>VLOOKUP(B1161,Hosts!$A$2:$C$1796,3,FALSE)</f>
        <v>4</v>
      </c>
      <c r="I1161" s="11" t="str">
        <f t="shared" si="18"/>
        <v>Multiple-listing host</v>
      </c>
    </row>
    <row r="1162" spans="1:9" ht="20" customHeight="1">
      <c r="A1162" s="7" t="s">
        <v>2039</v>
      </c>
      <c r="B1162" s="7" t="s">
        <v>2040</v>
      </c>
      <c r="C1162" s="7" t="s">
        <v>33</v>
      </c>
      <c r="D1162" s="1" t="s">
        <v>22</v>
      </c>
      <c r="E1162" s="8"/>
      <c r="F1162" s="9">
        <v>2</v>
      </c>
      <c r="G1162" s="9">
        <v>5</v>
      </c>
      <c r="H1162" s="10">
        <f>VLOOKUP(B1162,Hosts!$A$2:$C$1796,3,FALSE)</f>
        <v>1</v>
      </c>
      <c r="I1162" s="11" t="str">
        <f t="shared" si="18"/>
        <v>Single-listing host</v>
      </c>
    </row>
    <row r="1163" spans="1:9" ht="20" customHeight="1">
      <c r="A1163" s="7" t="s">
        <v>2041</v>
      </c>
      <c r="B1163" s="7" t="s">
        <v>2042</v>
      </c>
      <c r="C1163" s="7" t="s">
        <v>33</v>
      </c>
      <c r="D1163" s="1" t="s">
        <v>22</v>
      </c>
      <c r="E1163" s="8">
        <v>72</v>
      </c>
      <c r="F1163" s="9">
        <v>2</v>
      </c>
      <c r="G1163" s="9">
        <v>1</v>
      </c>
      <c r="H1163" s="10">
        <f>VLOOKUP(B1163,Hosts!$A$2:$C$1796,3,FALSE)</f>
        <v>1</v>
      </c>
      <c r="I1163" s="11" t="str">
        <f t="shared" si="18"/>
        <v>Single-listing host</v>
      </c>
    </row>
    <row r="1164" spans="1:9" ht="20" customHeight="1">
      <c r="A1164" s="7" t="s">
        <v>2043</v>
      </c>
      <c r="B1164" s="7" t="s">
        <v>2044</v>
      </c>
      <c r="C1164" s="7" t="s">
        <v>26</v>
      </c>
      <c r="D1164" s="1" t="s">
        <v>22</v>
      </c>
      <c r="E1164" s="8"/>
      <c r="F1164" s="9">
        <v>2</v>
      </c>
      <c r="G1164" s="9">
        <v>2</v>
      </c>
      <c r="H1164" s="10">
        <f>VLOOKUP(B1164,Hosts!$A$2:$C$1796,3,FALSE)</f>
        <v>1</v>
      </c>
      <c r="I1164" s="11" t="str">
        <f t="shared" si="18"/>
        <v>Single-listing host</v>
      </c>
    </row>
    <row r="1165" spans="1:9" ht="20" customHeight="1">
      <c r="A1165" s="7" t="s">
        <v>2045</v>
      </c>
      <c r="B1165" s="7" t="s">
        <v>2046</v>
      </c>
      <c r="C1165" s="7" t="s">
        <v>44</v>
      </c>
      <c r="D1165" s="1" t="s">
        <v>22</v>
      </c>
      <c r="E1165" s="8">
        <v>117</v>
      </c>
      <c r="F1165" s="9">
        <v>2</v>
      </c>
      <c r="G1165" s="9">
        <v>17</v>
      </c>
      <c r="H1165" s="10">
        <f>VLOOKUP(B1165,Hosts!$A$2:$C$1796,3,FALSE)</f>
        <v>1</v>
      </c>
      <c r="I1165" s="11" t="str">
        <f t="shared" si="18"/>
        <v>Single-listing host</v>
      </c>
    </row>
    <row r="1166" spans="1:9" ht="20" customHeight="1">
      <c r="A1166" s="7" t="s">
        <v>2047</v>
      </c>
      <c r="B1166" s="7" t="s">
        <v>2048</v>
      </c>
      <c r="C1166" s="7" t="s">
        <v>21</v>
      </c>
      <c r="D1166" s="1" t="s">
        <v>22</v>
      </c>
      <c r="E1166" s="8">
        <v>127</v>
      </c>
      <c r="F1166" s="9">
        <v>2</v>
      </c>
      <c r="G1166" s="9">
        <v>22</v>
      </c>
      <c r="H1166" s="10">
        <f>VLOOKUP(B1166,Hosts!$A$2:$C$1796,3,FALSE)</f>
        <v>1</v>
      </c>
      <c r="I1166" s="11" t="str">
        <f t="shared" si="18"/>
        <v>Single-listing host</v>
      </c>
    </row>
    <row r="1167" spans="1:9" ht="20" customHeight="1">
      <c r="A1167" s="7" t="s">
        <v>2049</v>
      </c>
      <c r="B1167" s="7" t="s">
        <v>1732</v>
      </c>
      <c r="C1167" s="7" t="s">
        <v>21</v>
      </c>
      <c r="D1167" s="1" t="s">
        <v>22</v>
      </c>
      <c r="E1167" s="8">
        <v>80</v>
      </c>
      <c r="F1167" s="9">
        <v>30</v>
      </c>
      <c r="G1167" s="9">
        <v>1</v>
      </c>
      <c r="H1167" s="10">
        <f>VLOOKUP(B1167,Hosts!$A$2:$C$1796,3,FALSE)</f>
        <v>2</v>
      </c>
      <c r="I1167" s="11" t="str">
        <f t="shared" si="18"/>
        <v>Multiple-listing host</v>
      </c>
    </row>
    <row r="1168" spans="1:9" ht="20" customHeight="1">
      <c r="A1168" s="7" t="s">
        <v>2050</v>
      </c>
      <c r="B1168" s="7" t="s">
        <v>2051</v>
      </c>
      <c r="C1168" s="7" t="s">
        <v>44</v>
      </c>
      <c r="D1168" s="1" t="s">
        <v>22</v>
      </c>
      <c r="E1168" s="8">
        <v>495</v>
      </c>
      <c r="F1168" s="9">
        <v>2</v>
      </c>
      <c r="G1168" s="9">
        <v>6</v>
      </c>
      <c r="H1168" s="10">
        <f>VLOOKUP(B1168,Hosts!$A$2:$C$1796,3,FALSE)</f>
        <v>1</v>
      </c>
      <c r="I1168" s="11" t="str">
        <f t="shared" si="18"/>
        <v>Single-listing host</v>
      </c>
    </row>
    <row r="1169" spans="1:9" ht="20" customHeight="1">
      <c r="A1169" s="7" t="s">
        <v>2052</v>
      </c>
      <c r="B1169" s="7" t="s">
        <v>673</v>
      </c>
      <c r="C1169" s="7" t="s">
        <v>26</v>
      </c>
      <c r="D1169" s="1" t="s">
        <v>22</v>
      </c>
      <c r="E1169" s="8">
        <v>355</v>
      </c>
      <c r="F1169" s="9">
        <v>2</v>
      </c>
      <c r="G1169" s="9">
        <v>26</v>
      </c>
      <c r="H1169" s="10">
        <f>VLOOKUP(B1169,Hosts!$A$2:$C$1796,3,FALSE)</f>
        <v>2</v>
      </c>
      <c r="I1169" s="11" t="str">
        <f t="shared" si="18"/>
        <v>Multiple-listing host</v>
      </c>
    </row>
    <row r="1170" spans="1:9" ht="20" customHeight="1">
      <c r="A1170" s="7" t="s">
        <v>2053</v>
      </c>
      <c r="B1170" s="7" t="s">
        <v>1960</v>
      </c>
      <c r="C1170" s="7" t="s">
        <v>33</v>
      </c>
      <c r="D1170" s="1" t="s">
        <v>22</v>
      </c>
      <c r="E1170" s="8">
        <v>950</v>
      </c>
      <c r="F1170" s="9">
        <v>2</v>
      </c>
      <c r="G1170" s="9">
        <v>5</v>
      </c>
      <c r="H1170" s="10">
        <f>VLOOKUP(B1170,Hosts!$A$2:$C$1796,3,FALSE)</f>
        <v>3</v>
      </c>
      <c r="I1170" s="11" t="str">
        <f t="shared" si="18"/>
        <v>Multiple-listing host</v>
      </c>
    </row>
    <row r="1171" spans="1:9" ht="20" customHeight="1">
      <c r="A1171" s="7" t="s">
        <v>2054</v>
      </c>
      <c r="B1171" s="7" t="s">
        <v>2055</v>
      </c>
      <c r="C1171" s="7" t="s">
        <v>44</v>
      </c>
      <c r="D1171" s="1" t="s">
        <v>22</v>
      </c>
      <c r="E1171" s="8">
        <v>90</v>
      </c>
      <c r="F1171" s="9">
        <v>2</v>
      </c>
      <c r="G1171" s="9">
        <v>63</v>
      </c>
      <c r="H1171" s="10">
        <f>VLOOKUP(B1171,Hosts!$A$2:$C$1796,3,FALSE)</f>
        <v>3</v>
      </c>
      <c r="I1171" s="11" t="str">
        <f t="shared" si="18"/>
        <v>Multiple-listing host</v>
      </c>
    </row>
    <row r="1172" spans="1:9" ht="20" customHeight="1">
      <c r="A1172" s="7" t="s">
        <v>2056</v>
      </c>
      <c r="B1172" s="7" t="s">
        <v>43</v>
      </c>
      <c r="C1172" s="7" t="s">
        <v>26</v>
      </c>
      <c r="D1172" s="1" t="s">
        <v>22</v>
      </c>
      <c r="E1172" s="8">
        <v>243</v>
      </c>
      <c r="F1172" s="9">
        <v>1</v>
      </c>
      <c r="G1172" s="9">
        <v>3</v>
      </c>
      <c r="H1172" s="10">
        <f>VLOOKUP(B1172,Hosts!$A$2:$C$1796,3,FALSE)</f>
        <v>46</v>
      </c>
      <c r="I1172" s="11" t="str">
        <f t="shared" si="18"/>
        <v>Multiple-listing host</v>
      </c>
    </row>
    <row r="1173" spans="1:9" ht="20" customHeight="1">
      <c r="A1173" s="7" t="s">
        <v>2057</v>
      </c>
      <c r="B1173" s="7" t="s">
        <v>2058</v>
      </c>
      <c r="C1173" s="7" t="s">
        <v>21</v>
      </c>
      <c r="D1173" s="1" t="s">
        <v>22</v>
      </c>
      <c r="E1173" s="8">
        <v>150</v>
      </c>
      <c r="F1173" s="9">
        <v>2</v>
      </c>
      <c r="G1173" s="9">
        <v>11</v>
      </c>
      <c r="H1173" s="10">
        <f>VLOOKUP(B1173,Hosts!$A$2:$C$1796,3,FALSE)</f>
        <v>1</v>
      </c>
      <c r="I1173" s="11" t="str">
        <f t="shared" si="18"/>
        <v>Single-listing host</v>
      </c>
    </row>
    <row r="1174" spans="1:9" ht="20" customHeight="1">
      <c r="A1174" s="7" t="s">
        <v>2059</v>
      </c>
      <c r="B1174" s="7" t="s">
        <v>2060</v>
      </c>
      <c r="C1174" s="7" t="s">
        <v>44</v>
      </c>
      <c r="D1174" s="1" t="s">
        <v>22</v>
      </c>
      <c r="E1174" s="8"/>
      <c r="F1174" s="9">
        <v>1</v>
      </c>
      <c r="G1174" s="9">
        <v>14</v>
      </c>
      <c r="H1174" s="10">
        <f>VLOOKUP(B1174,Hosts!$A$2:$C$1796,3,FALSE)</f>
        <v>1</v>
      </c>
      <c r="I1174" s="11" t="str">
        <f t="shared" si="18"/>
        <v>Single-listing host</v>
      </c>
    </row>
    <row r="1175" spans="1:9" ht="20" customHeight="1">
      <c r="A1175" s="7" t="s">
        <v>2061</v>
      </c>
      <c r="B1175" s="7" t="s">
        <v>2062</v>
      </c>
      <c r="C1175" s="7" t="s">
        <v>68</v>
      </c>
      <c r="D1175" s="1" t="s">
        <v>22</v>
      </c>
      <c r="E1175" s="8">
        <v>225</v>
      </c>
      <c r="F1175" s="9">
        <v>2</v>
      </c>
      <c r="G1175" s="9">
        <v>2</v>
      </c>
      <c r="H1175" s="10">
        <f>VLOOKUP(B1175,Hosts!$A$2:$C$1796,3,FALSE)</f>
        <v>1</v>
      </c>
      <c r="I1175" s="11" t="str">
        <f t="shared" si="18"/>
        <v>Single-listing host</v>
      </c>
    </row>
    <row r="1176" spans="1:9" ht="20" customHeight="1">
      <c r="A1176" s="7" t="s">
        <v>2063</v>
      </c>
      <c r="B1176" s="7" t="s">
        <v>2064</v>
      </c>
      <c r="C1176" s="7" t="s">
        <v>33</v>
      </c>
      <c r="D1176" s="1" t="s">
        <v>22</v>
      </c>
      <c r="E1176" s="8">
        <v>75</v>
      </c>
      <c r="F1176" s="9">
        <v>1</v>
      </c>
      <c r="G1176" s="9">
        <v>29</v>
      </c>
      <c r="H1176" s="10">
        <f>VLOOKUP(B1176,Hosts!$A$2:$C$1796,3,FALSE)</f>
        <v>1</v>
      </c>
      <c r="I1176" s="11" t="str">
        <f t="shared" si="18"/>
        <v>Single-listing host</v>
      </c>
    </row>
    <row r="1177" spans="1:9" ht="20" customHeight="1">
      <c r="A1177" s="7" t="s">
        <v>2065</v>
      </c>
      <c r="B1177" s="7" t="s">
        <v>2066</v>
      </c>
      <c r="C1177" s="7" t="s">
        <v>21</v>
      </c>
      <c r="D1177" s="1" t="s">
        <v>22</v>
      </c>
      <c r="E1177" s="8">
        <v>101</v>
      </c>
      <c r="F1177" s="9">
        <v>2</v>
      </c>
      <c r="G1177" s="9">
        <v>26</v>
      </c>
      <c r="H1177" s="10">
        <f>VLOOKUP(B1177,Hosts!$A$2:$C$1796,3,FALSE)</f>
        <v>3</v>
      </c>
      <c r="I1177" s="11" t="str">
        <f t="shared" si="18"/>
        <v>Multiple-listing host</v>
      </c>
    </row>
    <row r="1178" spans="1:9" ht="20" customHeight="1">
      <c r="A1178" s="7" t="s">
        <v>2067</v>
      </c>
      <c r="B1178" s="7" t="s">
        <v>2068</v>
      </c>
      <c r="C1178" s="7" t="s">
        <v>44</v>
      </c>
      <c r="D1178" s="1" t="s">
        <v>22</v>
      </c>
      <c r="E1178" s="8">
        <v>250</v>
      </c>
      <c r="F1178" s="9">
        <v>3</v>
      </c>
      <c r="G1178" s="9">
        <v>14</v>
      </c>
      <c r="H1178" s="10">
        <f>VLOOKUP(B1178,Hosts!$A$2:$C$1796,3,FALSE)</f>
        <v>2</v>
      </c>
      <c r="I1178" s="11" t="str">
        <f t="shared" si="18"/>
        <v>Multiple-listing host</v>
      </c>
    </row>
    <row r="1179" spans="1:9" ht="20" customHeight="1">
      <c r="A1179" s="7" t="s">
        <v>2069</v>
      </c>
      <c r="B1179" s="7" t="s">
        <v>2070</v>
      </c>
      <c r="C1179" s="7" t="s">
        <v>33</v>
      </c>
      <c r="D1179" s="1" t="s">
        <v>22</v>
      </c>
      <c r="E1179" s="8">
        <v>70</v>
      </c>
      <c r="F1179" s="9">
        <v>1</v>
      </c>
      <c r="G1179" s="9">
        <v>26</v>
      </c>
      <c r="H1179" s="10">
        <f>VLOOKUP(B1179,Hosts!$A$2:$C$1796,3,FALSE)</f>
        <v>1</v>
      </c>
      <c r="I1179" s="11" t="str">
        <f t="shared" si="18"/>
        <v>Single-listing host</v>
      </c>
    </row>
    <row r="1180" spans="1:9" ht="20" customHeight="1">
      <c r="A1180" s="7" t="s">
        <v>2071</v>
      </c>
      <c r="B1180" s="7" t="s">
        <v>2068</v>
      </c>
      <c r="C1180" s="7" t="s">
        <v>44</v>
      </c>
      <c r="D1180" s="1" t="s">
        <v>22</v>
      </c>
      <c r="E1180" s="8">
        <v>360</v>
      </c>
      <c r="F1180" s="9">
        <v>3</v>
      </c>
      <c r="G1180" s="9">
        <v>3</v>
      </c>
      <c r="H1180" s="10">
        <f>VLOOKUP(B1180,Hosts!$A$2:$C$1796,3,FALSE)</f>
        <v>2</v>
      </c>
      <c r="I1180" s="11" t="str">
        <f t="shared" si="18"/>
        <v>Multiple-listing host</v>
      </c>
    </row>
    <row r="1181" spans="1:9" ht="20" customHeight="1">
      <c r="A1181" s="7" t="s">
        <v>2072</v>
      </c>
      <c r="B1181" s="7" t="s">
        <v>2073</v>
      </c>
      <c r="C1181" s="7" t="s">
        <v>68</v>
      </c>
      <c r="D1181" s="1" t="s">
        <v>22</v>
      </c>
      <c r="E1181" s="8">
        <v>95</v>
      </c>
      <c r="F1181" s="9">
        <v>2</v>
      </c>
      <c r="G1181" s="9">
        <v>4</v>
      </c>
      <c r="H1181" s="10">
        <f>VLOOKUP(B1181,Hosts!$A$2:$C$1796,3,FALSE)</f>
        <v>1</v>
      </c>
      <c r="I1181" s="11" t="str">
        <f t="shared" si="18"/>
        <v>Single-listing host</v>
      </c>
    </row>
    <row r="1182" spans="1:9" ht="20" customHeight="1">
      <c r="A1182" s="7" t="s">
        <v>2074</v>
      </c>
      <c r="B1182" s="7" t="s">
        <v>2075</v>
      </c>
      <c r="C1182" s="7" t="s">
        <v>44</v>
      </c>
      <c r="D1182" s="1" t="s">
        <v>22</v>
      </c>
      <c r="E1182" s="8">
        <v>140</v>
      </c>
      <c r="F1182" s="9">
        <v>3</v>
      </c>
      <c r="G1182" s="9">
        <v>3</v>
      </c>
      <c r="H1182" s="10">
        <f>VLOOKUP(B1182,Hosts!$A$2:$C$1796,3,FALSE)</f>
        <v>1</v>
      </c>
      <c r="I1182" s="11" t="str">
        <f t="shared" si="18"/>
        <v>Single-listing host</v>
      </c>
    </row>
    <row r="1183" spans="1:9" ht="20" customHeight="1">
      <c r="A1183" s="7" t="s">
        <v>2076</v>
      </c>
      <c r="B1183" s="7" t="s">
        <v>2077</v>
      </c>
      <c r="C1183" s="7" t="s">
        <v>21</v>
      </c>
      <c r="D1183" s="1" t="s">
        <v>40</v>
      </c>
      <c r="E1183" s="8">
        <v>53</v>
      </c>
      <c r="F1183" s="9">
        <v>2</v>
      </c>
      <c r="G1183" s="9">
        <v>29</v>
      </c>
      <c r="H1183" s="10">
        <f>VLOOKUP(B1183,Hosts!$A$2:$C$1796,3,FALSE)</f>
        <v>2</v>
      </c>
      <c r="I1183" s="11" t="str">
        <f t="shared" si="18"/>
        <v>Multiple-listing host</v>
      </c>
    </row>
    <row r="1184" spans="1:9" ht="20" customHeight="1">
      <c r="A1184" s="7" t="s">
        <v>2078</v>
      </c>
      <c r="B1184" s="7" t="s">
        <v>2079</v>
      </c>
      <c r="C1184" s="7" t="s">
        <v>21</v>
      </c>
      <c r="D1184" s="1" t="s">
        <v>22</v>
      </c>
      <c r="E1184" s="8">
        <v>996</v>
      </c>
      <c r="F1184" s="9">
        <v>2</v>
      </c>
      <c r="G1184" s="9">
        <v>16</v>
      </c>
      <c r="H1184" s="10">
        <f>VLOOKUP(B1184,Hosts!$A$2:$C$1796,3,FALSE)</f>
        <v>1</v>
      </c>
      <c r="I1184" s="11" t="str">
        <f t="shared" si="18"/>
        <v>Single-listing host</v>
      </c>
    </row>
    <row r="1185" spans="1:9" ht="20" customHeight="1">
      <c r="A1185" s="7" t="s">
        <v>2080</v>
      </c>
      <c r="B1185" s="7" t="s">
        <v>1053</v>
      </c>
      <c r="C1185" s="7" t="s">
        <v>33</v>
      </c>
      <c r="D1185" s="1" t="s">
        <v>22</v>
      </c>
      <c r="E1185" s="8">
        <v>104</v>
      </c>
      <c r="F1185" s="9">
        <v>2</v>
      </c>
      <c r="G1185" s="9">
        <v>21</v>
      </c>
      <c r="H1185" s="10">
        <f>VLOOKUP(B1185,Hosts!$A$2:$C$1796,3,FALSE)</f>
        <v>2</v>
      </c>
      <c r="I1185" s="11" t="str">
        <f t="shared" si="18"/>
        <v>Multiple-listing host</v>
      </c>
    </row>
    <row r="1186" spans="1:9" ht="20" customHeight="1">
      <c r="A1186" s="7" t="s">
        <v>2081</v>
      </c>
      <c r="B1186" s="7" t="s">
        <v>1787</v>
      </c>
      <c r="C1186" s="7" t="s">
        <v>44</v>
      </c>
      <c r="D1186" s="1" t="s">
        <v>40</v>
      </c>
      <c r="E1186" s="8">
        <v>73</v>
      </c>
      <c r="F1186" s="9">
        <v>28</v>
      </c>
      <c r="G1186" s="9">
        <v>0</v>
      </c>
      <c r="H1186" s="10">
        <f>VLOOKUP(B1186,Hosts!$A$2:$C$1796,3,FALSE)</f>
        <v>3</v>
      </c>
      <c r="I1186" s="11" t="str">
        <f t="shared" si="18"/>
        <v>Multiple-listing host</v>
      </c>
    </row>
    <row r="1187" spans="1:9" ht="20" customHeight="1">
      <c r="A1187" s="7" t="s">
        <v>2082</v>
      </c>
      <c r="B1187" s="7" t="s">
        <v>2083</v>
      </c>
      <c r="C1187" s="7" t="s">
        <v>33</v>
      </c>
      <c r="D1187" s="1" t="s">
        <v>22</v>
      </c>
      <c r="E1187" s="8"/>
      <c r="F1187" s="9">
        <v>1</v>
      </c>
      <c r="G1187" s="9">
        <v>0</v>
      </c>
      <c r="H1187" s="10">
        <f>VLOOKUP(B1187,Hosts!$A$2:$C$1796,3,FALSE)</f>
        <v>1</v>
      </c>
      <c r="I1187" s="11" t="str">
        <f t="shared" si="18"/>
        <v>Single-listing host</v>
      </c>
    </row>
    <row r="1188" spans="1:9" ht="20" customHeight="1">
      <c r="A1188" s="7" t="s">
        <v>2084</v>
      </c>
      <c r="B1188" s="7" t="s">
        <v>1448</v>
      </c>
      <c r="C1188" s="7" t="s">
        <v>21</v>
      </c>
      <c r="D1188" s="1" t="s">
        <v>22</v>
      </c>
      <c r="E1188" s="8">
        <v>75</v>
      </c>
      <c r="F1188" s="9">
        <v>2</v>
      </c>
      <c r="G1188" s="9">
        <v>32</v>
      </c>
      <c r="H1188" s="10">
        <f>VLOOKUP(B1188,Hosts!$A$2:$C$1796,3,FALSE)</f>
        <v>2</v>
      </c>
      <c r="I1188" s="11" t="str">
        <f t="shared" si="18"/>
        <v>Multiple-listing host</v>
      </c>
    </row>
    <row r="1189" spans="1:9" ht="20" customHeight="1">
      <c r="A1189" s="7" t="s">
        <v>2085</v>
      </c>
      <c r="B1189" s="7" t="s">
        <v>169</v>
      </c>
      <c r="C1189" s="7" t="s">
        <v>21</v>
      </c>
      <c r="D1189" s="1" t="s">
        <v>22</v>
      </c>
      <c r="E1189" s="8">
        <v>173</v>
      </c>
      <c r="F1189" s="9">
        <v>2</v>
      </c>
      <c r="G1189" s="9">
        <v>17</v>
      </c>
      <c r="H1189" s="10">
        <f>VLOOKUP(B1189,Hosts!$A$2:$C$1796,3,FALSE)</f>
        <v>2</v>
      </c>
      <c r="I1189" s="11" t="str">
        <f t="shared" si="18"/>
        <v>Multiple-listing host</v>
      </c>
    </row>
    <row r="1190" spans="1:9" ht="20" customHeight="1">
      <c r="A1190" s="7" t="s">
        <v>2086</v>
      </c>
      <c r="B1190" s="7" t="s">
        <v>2087</v>
      </c>
      <c r="C1190" s="7" t="s">
        <v>68</v>
      </c>
      <c r="D1190" s="1" t="s">
        <v>22</v>
      </c>
      <c r="E1190" s="8">
        <v>92</v>
      </c>
      <c r="F1190" s="9">
        <v>1</v>
      </c>
      <c r="G1190" s="9">
        <v>29</v>
      </c>
      <c r="H1190" s="10">
        <f>VLOOKUP(B1190,Hosts!$A$2:$C$1796,3,FALSE)</f>
        <v>1</v>
      </c>
      <c r="I1190" s="11" t="str">
        <f t="shared" si="18"/>
        <v>Single-listing host</v>
      </c>
    </row>
    <row r="1191" spans="1:9" ht="20" customHeight="1">
      <c r="A1191" s="7" t="s">
        <v>2088</v>
      </c>
      <c r="B1191" s="7" t="s">
        <v>1504</v>
      </c>
      <c r="C1191" s="7" t="s">
        <v>21</v>
      </c>
      <c r="D1191" s="1" t="s">
        <v>40</v>
      </c>
      <c r="E1191" s="8">
        <v>96</v>
      </c>
      <c r="F1191" s="9">
        <v>1</v>
      </c>
      <c r="G1191" s="9">
        <v>2</v>
      </c>
      <c r="H1191" s="10">
        <f>VLOOKUP(B1191,Hosts!$A$2:$C$1796,3,FALSE)</f>
        <v>3</v>
      </c>
      <c r="I1191" s="11" t="str">
        <f t="shared" si="18"/>
        <v>Multiple-listing host</v>
      </c>
    </row>
    <row r="1192" spans="1:9" ht="20" customHeight="1">
      <c r="A1192" s="7" t="s">
        <v>2089</v>
      </c>
      <c r="B1192" s="7" t="s">
        <v>2055</v>
      </c>
      <c r="C1192" s="7" t="s">
        <v>44</v>
      </c>
      <c r="D1192" s="1" t="s">
        <v>22</v>
      </c>
      <c r="E1192" s="8">
        <v>71</v>
      </c>
      <c r="F1192" s="9">
        <v>2</v>
      </c>
      <c r="G1192" s="9">
        <v>33</v>
      </c>
      <c r="H1192" s="10">
        <f>VLOOKUP(B1192,Hosts!$A$2:$C$1796,3,FALSE)</f>
        <v>3</v>
      </c>
      <c r="I1192" s="11" t="str">
        <f t="shared" si="18"/>
        <v>Multiple-listing host</v>
      </c>
    </row>
    <row r="1193" spans="1:9" ht="20" customHeight="1">
      <c r="A1193" s="7" t="s">
        <v>2090</v>
      </c>
      <c r="B1193" s="7" t="s">
        <v>2091</v>
      </c>
      <c r="C1193" s="7" t="s">
        <v>44</v>
      </c>
      <c r="D1193" s="1" t="s">
        <v>22</v>
      </c>
      <c r="E1193" s="8">
        <v>1083</v>
      </c>
      <c r="F1193" s="9">
        <v>3</v>
      </c>
      <c r="G1193" s="9">
        <v>8</v>
      </c>
      <c r="H1193" s="10">
        <f>VLOOKUP(B1193,Hosts!$A$2:$C$1796,3,FALSE)</f>
        <v>1</v>
      </c>
      <c r="I1193" s="11" t="str">
        <f t="shared" si="18"/>
        <v>Single-listing host</v>
      </c>
    </row>
    <row r="1194" spans="1:9" ht="20" customHeight="1">
      <c r="A1194" s="7" t="s">
        <v>2092</v>
      </c>
      <c r="B1194" s="7" t="s">
        <v>2093</v>
      </c>
      <c r="C1194" s="7" t="s">
        <v>26</v>
      </c>
      <c r="D1194" s="1" t="s">
        <v>22</v>
      </c>
      <c r="E1194" s="8">
        <v>104</v>
      </c>
      <c r="F1194" s="9">
        <v>1</v>
      </c>
      <c r="G1194" s="9">
        <v>21</v>
      </c>
      <c r="H1194" s="10">
        <f>VLOOKUP(B1194,Hosts!$A$2:$C$1796,3,FALSE)</f>
        <v>1</v>
      </c>
      <c r="I1194" s="11" t="str">
        <f t="shared" si="18"/>
        <v>Single-listing host</v>
      </c>
    </row>
    <row r="1195" spans="1:9" ht="20" customHeight="1">
      <c r="A1195" s="7" t="s">
        <v>2094</v>
      </c>
      <c r="B1195" s="7" t="s">
        <v>2095</v>
      </c>
      <c r="C1195" s="7" t="s">
        <v>33</v>
      </c>
      <c r="D1195" s="1" t="s">
        <v>22</v>
      </c>
      <c r="E1195" s="8">
        <v>83</v>
      </c>
      <c r="F1195" s="9">
        <v>1</v>
      </c>
      <c r="G1195" s="9">
        <v>37</v>
      </c>
      <c r="H1195" s="10">
        <f>VLOOKUP(B1195,Hosts!$A$2:$C$1796,3,FALSE)</f>
        <v>1</v>
      </c>
      <c r="I1195" s="11" t="str">
        <f t="shared" si="18"/>
        <v>Single-listing host</v>
      </c>
    </row>
    <row r="1196" spans="1:9" ht="20" customHeight="1">
      <c r="A1196" s="7" t="s">
        <v>2096</v>
      </c>
      <c r="B1196" s="7" t="s">
        <v>2097</v>
      </c>
      <c r="C1196" s="7" t="s">
        <v>68</v>
      </c>
      <c r="D1196" s="1" t="s">
        <v>22</v>
      </c>
      <c r="E1196" s="8">
        <v>92</v>
      </c>
      <c r="F1196" s="9">
        <v>1</v>
      </c>
      <c r="G1196" s="9">
        <v>15</v>
      </c>
      <c r="H1196" s="10">
        <f>VLOOKUP(B1196,Hosts!$A$2:$C$1796,3,FALSE)</f>
        <v>1</v>
      </c>
      <c r="I1196" s="11" t="str">
        <f t="shared" si="18"/>
        <v>Single-listing host</v>
      </c>
    </row>
    <row r="1197" spans="1:9" ht="20" customHeight="1">
      <c r="A1197" s="7" t="s">
        <v>2098</v>
      </c>
      <c r="B1197" s="7" t="s">
        <v>2099</v>
      </c>
      <c r="C1197" s="7" t="s">
        <v>133</v>
      </c>
      <c r="D1197" s="1" t="s">
        <v>22</v>
      </c>
      <c r="E1197" s="8"/>
      <c r="F1197" s="9">
        <v>4</v>
      </c>
      <c r="G1197" s="9">
        <v>14</v>
      </c>
      <c r="H1197" s="10">
        <f>VLOOKUP(B1197,Hosts!$A$2:$C$1796,3,FALSE)</f>
        <v>1</v>
      </c>
      <c r="I1197" s="11" t="str">
        <f t="shared" si="18"/>
        <v>Single-listing host</v>
      </c>
    </row>
    <row r="1198" spans="1:9" ht="20" customHeight="1">
      <c r="A1198" s="7" t="s">
        <v>2100</v>
      </c>
      <c r="B1198" s="7" t="s">
        <v>180</v>
      </c>
      <c r="C1198" s="7" t="s">
        <v>44</v>
      </c>
      <c r="D1198" s="1" t="s">
        <v>22</v>
      </c>
      <c r="E1198" s="8">
        <v>189</v>
      </c>
      <c r="F1198" s="9">
        <v>2</v>
      </c>
      <c r="G1198" s="9">
        <v>9</v>
      </c>
      <c r="H1198" s="10">
        <f>VLOOKUP(B1198,Hosts!$A$2:$C$1796,3,FALSE)</f>
        <v>5</v>
      </c>
      <c r="I1198" s="11" t="str">
        <f t="shared" si="18"/>
        <v>Multiple-listing host</v>
      </c>
    </row>
    <row r="1199" spans="1:9" ht="20" customHeight="1">
      <c r="A1199" s="7" t="s">
        <v>2101</v>
      </c>
      <c r="B1199" s="7" t="s">
        <v>2102</v>
      </c>
      <c r="C1199" s="7" t="s">
        <v>21</v>
      </c>
      <c r="D1199" s="1" t="s">
        <v>22</v>
      </c>
      <c r="E1199" s="8">
        <v>227</v>
      </c>
      <c r="F1199" s="9">
        <v>2</v>
      </c>
      <c r="G1199" s="9">
        <v>34</v>
      </c>
      <c r="H1199" s="10">
        <f>VLOOKUP(B1199,Hosts!$A$2:$C$1796,3,FALSE)</f>
        <v>1</v>
      </c>
      <c r="I1199" s="11" t="str">
        <f t="shared" si="18"/>
        <v>Single-listing host</v>
      </c>
    </row>
    <row r="1200" spans="1:9" ht="20" customHeight="1">
      <c r="A1200" s="7" t="s">
        <v>2103</v>
      </c>
      <c r="B1200" s="7" t="s">
        <v>2104</v>
      </c>
      <c r="C1200" s="7" t="s">
        <v>21</v>
      </c>
      <c r="D1200" s="1" t="s">
        <v>22</v>
      </c>
      <c r="E1200" s="8">
        <v>96</v>
      </c>
      <c r="F1200" s="9">
        <v>2</v>
      </c>
      <c r="G1200" s="9">
        <v>38</v>
      </c>
      <c r="H1200" s="10">
        <f>VLOOKUP(B1200,Hosts!$A$2:$C$1796,3,FALSE)</f>
        <v>1</v>
      </c>
      <c r="I1200" s="11" t="str">
        <f t="shared" si="18"/>
        <v>Single-listing host</v>
      </c>
    </row>
    <row r="1201" spans="1:9" ht="20" customHeight="1">
      <c r="A1201" s="7" t="s">
        <v>2105</v>
      </c>
      <c r="B1201" s="7" t="s">
        <v>2077</v>
      </c>
      <c r="C1201" s="7" t="s">
        <v>21</v>
      </c>
      <c r="D1201" s="1" t="s">
        <v>40</v>
      </c>
      <c r="E1201" s="8">
        <v>59</v>
      </c>
      <c r="F1201" s="9">
        <v>2</v>
      </c>
      <c r="G1201" s="9">
        <v>35</v>
      </c>
      <c r="H1201" s="10">
        <f>VLOOKUP(B1201,Hosts!$A$2:$C$1796,3,FALSE)</f>
        <v>2</v>
      </c>
      <c r="I1201" s="11" t="str">
        <f t="shared" si="18"/>
        <v>Multiple-listing host</v>
      </c>
    </row>
    <row r="1202" spans="1:9" ht="20" customHeight="1">
      <c r="A1202" s="7" t="s">
        <v>2106</v>
      </c>
      <c r="B1202" s="7" t="s">
        <v>2107</v>
      </c>
      <c r="C1202" s="7" t="s">
        <v>68</v>
      </c>
      <c r="D1202" s="1" t="s">
        <v>22</v>
      </c>
      <c r="E1202" s="8">
        <v>134</v>
      </c>
      <c r="F1202" s="9">
        <v>2</v>
      </c>
      <c r="G1202" s="9">
        <v>45</v>
      </c>
      <c r="H1202" s="10">
        <f>VLOOKUP(B1202,Hosts!$A$2:$C$1796,3,FALSE)</f>
        <v>2</v>
      </c>
      <c r="I1202" s="11" t="str">
        <f t="shared" si="18"/>
        <v>Multiple-listing host</v>
      </c>
    </row>
    <row r="1203" spans="1:9" ht="20" customHeight="1">
      <c r="A1203" s="7" t="s">
        <v>2108</v>
      </c>
      <c r="B1203" s="7" t="s">
        <v>339</v>
      </c>
      <c r="C1203" s="7" t="s">
        <v>21</v>
      </c>
      <c r="D1203" s="1" t="s">
        <v>22</v>
      </c>
      <c r="E1203" s="8">
        <v>283</v>
      </c>
      <c r="F1203" s="9">
        <v>2</v>
      </c>
      <c r="G1203" s="9">
        <v>10</v>
      </c>
      <c r="H1203" s="10">
        <f>VLOOKUP(B1203,Hosts!$A$2:$C$1796,3,FALSE)</f>
        <v>108</v>
      </c>
      <c r="I1203" s="11" t="str">
        <f t="shared" si="18"/>
        <v>Multiple-listing host</v>
      </c>
    </row>
    <row r="1204" spans="1:9" ht="20" customHeight="1">
      <c r="A1204" s="7" t="s">
        <v>2109</v>
      </c>
      <c r="B1204" s="7" t="s">
        <v>2110</v>
      </c>
      <c r="C1204" s="7" t="s">
        <v>68</v>
      </c>
      <c r="D1204" s="1" t="s">
        <v>22</v>
      </c>
      <c r="E1204" s="8">
        <v>206</v>
      </c>
      <c r="F1204" s="9">
        <v>3</v>
      </c>
      <c r="G1204" s="9">
        <v>7</v>
      </c>
      <c r="H1204" s="10">
        <f>VLOOKUP(B1204,Hosts!$A$2:$C$1796,3,FALSE)</f>
        <v>1</v>
      </c>
      <c r="I1204" s="11" t="str">
        <f t="shared" si="18"/>
        <v>Single-listing host</v>
      </c>
    </row>
    <row r="1205" spans="1:9" ht="20" customHeight="1">
      <c r="A1205" s="7" t="s">
        <v>2111</v>
      </c>
      <c r="B1205" s="7" t="s">
        <v>339</v>
      </c>
      <c r="C1205" s="7" t="s">
        <v>21</v>
      </c>
      <c r="D1205" s="1" t="s">
        <v>22</v>
      </c>
      <c r="E1205" s="8">
        <v>135</v>
      </c>
      <c r="F1205" s="9">
        <v>2</v>
      </c>
      <c r="G1205" s="9">
        <v>20</v>
      </c>
      <c r="H1205" s="10">
        <f>VLOOKUP(B1205,Hosts!$A$2:$C$1796,3,FALSE)</f>
        <v>108</v>
      </c>
      <c r="I1205" s="11" t="str">
        <f t="shared" si="18"/>
        <v>Multiple-listing host</v>
      </c>
    </row>
    <row r="1206" spans="1:9" ht="20" customHeight="1">
      <c r="A1206" s="7" t="s">
        <v>2112</v>
      </c>
      <c r="B1206" s="7" t="s">
        <v>339</v>
      </c>
      <c r="C1206" s="7" t="s">
        <v>21</v>
      </c>
      <c r="D1206" s="1" t="s">
        <v>22</v>
      </c>
      <c r="E1206" s="8">
        <v>451</v>
      </c>
      <c r="F1206" s="9">
        <v>2</v>
      </c>
      <c r="G1206" s="9">
        <v>7</v>
      </c>
      <c r="H1206" s="10">
        <f>VLOOKUP(B1206,Hosts!$A$2:$C$1796,3,FALSE)</f>
        <v>108</v>
      </c>
      <c r="I1206" s="11" t="str">
        <f t="shared" si="18"/>
        <v>Multiple-listing host</v>
      </c>
    </row>
    <row r="1207" spans="1:9" ht="20" customHeight="1">
      <c r="A1207" s="7" t="s">
        <v>2113</v>
      </c>
      <c r="B1207" s="7" t="s">
        <v>339</v>
      </c>
      <c r="C1207" s="7" t="s">
        <v>21</v>
      </c>
      <c r="D1207" s="1" t="s">
        <v>22</v>
      </c>
      <c r="E1207" s="8">
        <v>169</v>
      </c>
      <c r="F1207" s="9">
        <v>2</v>
      </c>
      <c r="G1207" s="9">
        <v>15</v>
      </c>
      <c r="H1207" s="10">
        <f>VLOOKUP(B1207,Hosts!$A$2:$C$1796,3,FALSE)</f>
        <v>108</v>
      </c>
      <c r="I1207" s="11" t="str">
        <f t="shared" si="18"/>
        <v>Multiple-listing host</v>
      </c>
    </row>
    <row r="1208" spans="1:9" ht="20" customHeight="1">
      <c r="A1208" s="7" t="s">
        <v>2114</v>
      </c>
      <c r="B1208" s="7" t="s">
        <v>339</v>
      </c>
      <c r="C1208" s="7" t="s">
        <v>21</v>
      </c>
      <c r="D1208" s="1" t="s">
        <v>22</v>
      </c>
      <c r="E1208" s="8">
        <v>145</v>
      </c>
      <c r="F1208" s="9">
        <v>2</v>
      </c>
      <c r="G1208" s="9">
        <v>3</v>
      </c>
      <c r="H1208" s="10">
        <f>VLOOKUP(B1208,Hosts!$A$2:$C$1796,3,FALSE)</f>
        <v>108</v>
      </c>
      <c r="I1208" s="11" t="str">
        <f t="shared" si="18"/>
        <v>Multiple-listing host</v>
      </c>
    </row>
    <row r="1209" spans="1:9" ht="20" customHeight="1">
      <c r="A1209" s="7" t="s">
        <v>2115</v>
      </c>
      <c r="B1209" s="7" t="s">
        <v>339</v>
      </c>
      <c r="C1209" s="7" t="s">
        <v>21</v>
      </c>
      <c r="D1209" s="1" t="s">
        <v>22</v>
      </c>
      <c r="E1209" s="8">
        <v>319</v>
      </c>
      <c r="F1209" s="9">
        <v>2</v>
      </c>
      <c r="G1209" s="9">
        <v>7</v>
      </c>
      <c r="H1209" s="10">
        <f>VLOOKUP(B1209,Hosts!$A$2:$C$1796,3,FALSE)</f>
        <v>108</v>
      </c>
      <c r="I1209" s="11" t="str">
        <f t="shared" si="18"/>
        <v>Multiple-listing host</v>
      </c>
    </row>
    <row r="1210" spans="1:9" ht="20" customHeight="1">
      <c r="A1210" s="7" t="s">
        <v>2116</v>
      </c>
      <c r="B1210" s="7" t="s">
        <v>339</v>
      </c>
      <c r="C1210" s="7" t="s">
        <v>21</v>
      </c>
      <c r="D1210" s="1" t="s">
        <v>22</v>
      </c>
      <c r="E1210" s="8">
        <v>210</v>
      </c>
      <c r="F1210" s="9">
        <v>2</v>
      </c>
      <c r="G1210" s="9">
        <v>9</v>
      </c>
      <c r="H1210" s="10">
        <f>VLOOKUP(B1210,Hosts!$A$2:$C$1796,3,FALSE)</f>
        <v>108</v>
      </c>
      <c r="I1210" s="11" t="str">
        <f t="shared" si="18"/>
        <v>Multiple-listing host</v>
      </c>
    </row>
    <row r="1211" spans="1:9" ht="20" customHeight="1">
      <c r="A1211" s="7" t="s">
        <v>2117</v>
      </c>
      <c r="B1211" s="7" t="s">
        <v>339</v>
      </c>
      <c r="C1211" s="7" t="s">
        <v>21</v>
      </c>
      <c r="D1211" s="1" t="s">
        <v>22</v>
      </c>
      <c r="E1211" s="8">
        <v>212</v>
      </c>
      <c r="F1211" s="9">
        <v>2</v>
      </c>
      <c r="G1211" s="9">
        <v>3</v>
      </c>
      <c r="H1211" s="10">
        <f>VLOOKUP(B1211,Hosts!$A$2:$C$1796,3,FALSE)</f>
        <v>108</v>
      </c>
      <c r="I1211" s="11" t="str">
        <f t="shared" si="18"/>
        <v>Multiple-listing host</v>
      </c>
    </row>
    <row r="1212" spans="1:9" ht="20" customHeight="1">
      <c r="A1212" s="7" t="s">
        <v>2118</v>
      </c>
      <c r="B1212" s="7" t="s">
        <v>339</v>
      </c>
      <c r="C1212" s="7" t="s">
        <v>21</v>
      </c>
      <c r="D1212" s="1" t="s">
        <v>22</v>
      </c>
      <c r="E1212" s="8">
        <v>234</v>
      </c>
      <c r="F1212" s="9">
        <v>2</v>
      </c>
      <c r="G1212" s="9">
        <v>6</v>
      </c>
      <c r="H1212" s="10">
        <f>VLOOKUP(B1212,Hosts!$A$2:$C$1796,3,FALSE)</f>
        <v>108</v>
      </c>
      <c r="I1212" s="11" t="str">
        <f t="shared" si="18"/>
        <v>Multiple-listing host</v>
      </c>
    </row>
    <row r="1213" spans="1:9" ht="20" customHeight="1">
      <c r="A1213" s="7" t="s">
        <v>2119</v>
      </c>
      <c r="B1213" s="7" t="s">
        <v>339</v>
      </c>
      <c r="C1213" s="7" t="s">
        <v>21</v>
      </c>
      <c r="D1213" s="1" t="s">
        <v>22</v>
      </c>
      <c r="E1213" s="8">
        <v>365</v>
      </c>
      <c r="F1213" s="9">
        <v>2</v>
      </c>
      <c r="G1213" s="9">
        <v>16</v>
      </c>
      <c r="H1213" s="10">
        <f>VLOOKUP(B1213,Hosts!$A$2:$C$1796,3,FALSE)</f>
        <v>108</v>
      </c>
      <c r="I1213" s="11" t="str">
        <f t="shared" si="18"/>
        <v>Multiple-listing host</v>
      </c>
    </row>
    <row r="1214" spans="1:9" ht="20" customHeight="1">
      <c r="A1214" s="7" t="s">
        <v>2120</v>
      </c>
      <c r="B1214" s="7" t="s">
        <v>339</v>
      </c>
      <c r="C1214" s="7" t="s">
        <v>21</v>
      </c>
      <c r="D1214" s="1" t="s">
        <v>22</v>
      </c>
      <c r="E1214" s="8">
        <v>182</v>
      </c>
      <c r="F1214" s="9">
        <v>2</v>
      </c>
      <c r="G1214" s="9">
        <v>4</v>
      </c>
      <c r="H1214" s="10">
        <f>VLOOKUP(B1214,Hosts!$A$2:$C$1796,3,FALSE)</f>
        <v>108</v>
      </c>
      <c r="I1214" s="11" t="str">
        <f t="shared" si="18"/>
        <v>Multiple-listing host</v>
      </c>
    </row>
    <row r="1215" spans="1:9" ht="20" customHeight="1">
      <c r="A1215" s="7" t="s">
        <v>2121</v>
      </c>
      <c r="B1215" s="7" t="s">
        <v>2122</v>
      </c>
      <c r="C1215" s="7" t="s">
        <v>68</v>
      </c>
      <c r="D1215" s="1" t="s">
        <v>22</v>
      </c>
      <c r="E1215" s="8">
        <v>94</v>
      </c>
      <c r="F1215" s="9">
        <v>2</v>
      </c>
      <c r="G1215" s="9">
        <v>1</v>
      </c>
      <c r="H1215" s="10">
        <f>VLOOKUP(B1215,Hosts!$A$2:$C$1796,3,FALSE)</f>
        <v>1</v>
      </c>
      <c r="I1215" s="11" t="str">
        <f t="shared" si="18"/>
        <v>Single-listing host</v>
      </c>
    </row>
    <row r="1216" spans="1:9" ht="20" customHeight="1">
      <c r="A1216" s="7" t="s">
        <v>2123</v>
      </c>
      <c r="B1216" s="7" t="s">
        <v>2124</v>
      </c>
      <c r="C1216" s="7" t="s">
        <v>21</v>
      </c>
      <c r="D1216" s="1" t="s">
        <v>22</v>
      </c>
      <c r="E1216" s="8"/>
      <c r="F1216" s="9">
        <v>30</v>
      </c>
      <c r="G1216" s="9">
        <v>1</v>
      </c>
      <c r="H1216" s="10">
        <f>VLOOKUP(B1216,Hosts!$A$2:$C$1796,3,FALSE)</f>
        <v>1</v>
      </c>
      <c r="I1216" s="11" t="str">
        <f t="shared" si="18"/>
        <v>Single-listing host</v>
      </c>
    </row>
    <row r="1217" spans="1:9" ht="20" customHeight="1">
      <c r="A1217" s="7" t="s">
        <v>2125</v>
      </c>
      <c r="B1217" s="7" t="s">
        <v>1077</v>
      </c>
      <c r="C1217" s="7" t="s">
        <v>21</v>
      </c>
      <c r="D1217" s="1" t="s">
        <v>22</v>
      </c>
      <c r="E1217" s="8">
        <v>171</v>
      </c>
      <c r="F1217" s="9">
        <v>2</v>
      </c>
      <c r="G1217" s="9">
        <v>50</v>
      </c>
      <c r="H1217" s="10">
        <f>VLOOKUP(B1217,Hosts!$A$2:$C$1796,3,FALSE)</f>
        <v>4</v>
      </c>
      <c r="I1217" s="11" t="str">
        <f t="shared" si="18"/>
        <v>Multiple-listing host</v>
      </c>
    </row>
    <row r="1218" spans="1:9" ht="20" customHeight="1">
      <c r="A1218" s="7" t="s">
        <v>2126</v>
      </c>
      <c r="B1218" s="7" t="s">
        <v>1077</v>
      </c>
      <c r="C1218" s="7" t="s">
        <v>21</v>
      </c>
      <c r="D1218" s="1" t="s">
        <v>22</v>
      </c>
      <c r="E1218" s="8">
        <v>171</v>
      </c>
      <c r="F1218" s="9">
        <v>2</v>
      </c>
      <c r="G1218" s="9">
        <v>43</v>
      </c>
      <c r="H1218" s="10">
        <f>VLOOKUP(B1218,Hosts!$A$2:$C$1796,3,FALSE)</f>
        <v>4</v>
      </c>
      <c r="I1218" s="11" t="str">
        <f t="shared" ref="I1218:I1281" si="19">IF(H1218=1,"Single-listing host","Multiple-listing host")</f>
        <v>Multiple-listing host</v>
      </c>
    </row>
    <row r="1219" spans="1:9" ht="20" customHeight="1">
      <c r="A1219" s="7" t="s">
        <v>2127</v>
      </c>
      <c r="B1219" s="7" t="s">
        <v>2128</v>
      </c>
      <c r="C1219" s="7" t="s">
        <v>21</v>
      </c>
      <c r="D1219" s="1" t="s">
        <v>22</v>
      </c>
      <c r="E1219" s="8">
        <v>149</v>
      </c>
      <c r="F1219" s="9">
        <v>2</v>
      </c>
      <c r="G1219" s="9">
        <v>25</v>
      </c>
      <c r="H1219" s="10">
        <f>VLOOKUP(B1219,Hosts!$A$2:$C$1796,3,FALSE)</f>
        <v>1</v>
      </c>
      <c r="I1219" s="11" t="str">
        <f t="shared" si="19"/>
        <v>Single-listing host</v>
      </c>
    </row>
    <row r="1220" spans="1:9" ht="20" customHeight="1">
      <c r="A1220" s="7" t="s">
        <v>2129</v>
      </c>
      <c r="B1220" s="7" t="s">
        <v>2130</v>
      </c>
      <c r="C1220" s="7" t="s">
        <v>21</v>
      </c>
      <c r="D1220" s="1" t="s">
        <v>22</v>
      </c>
      <c r="E1220" s="8">
        <v>481</v>
      </c>
      <c r="F1220" s="9">
        <v>2</v>
      </c>
      <c r="G1220" s="9">
        <v>4</v>
      </c>
      <c r="H1220" s="10">
        <f>VLOOKUP(B1220,Hosts!$A$2:$C$1796,3,FALSE)</f>
        <v>1</v>
      </c>
      <c r="I1220" s="11" t="str">
        <f t="shared" si="19"/>
        <v>Single-listing host</v>
      </c>
    </row>
    <row r="1221" spans="1:9" ht="20" customHeight="1">
      <c r="A1221" s="7" t="s">
        <v>2131</v>
      </c>
      <c r="B1221" s="7" t="s">
        <v>2132</v>
      </c>
      <c r="C1221" s="7" t="s">
        <v>33</v>
      </c>
      <c r="D1221" s="1" t="s">
        <v>22</v>
      </c>
      <c r="E1221" s="8">
        <v>200</v>
      </c>
      <c r="F1221" s="9">
        <v>1</v>
      </c>
      <c r="G1221" s="9">
        <v>11</v>
      </c>
      <c r="H1221" s="10">
        <f>VLOOKUP(B1221,Hosts!$A$2:$C$1796,3,FALSE)</f>
        <v>1</v>
      </c>
      <c r="I1221" s="11" t="str">
        <f t="shared" si="19"/>
        <v>Single-listing host</v>
      </c>
    </row>
    <row r="1222" spans="1:9" ht="20" customHeight="1">
      <c r="A1222" s="7" t="s">
        <v>2133</v>
      </c>
      <c r="B1222" s="7" t="s">
        <v>2134</v>
      </c>
      <c r="C1222" s="7" t="s">
        <v>26</v>
      </c>
      <c r="D1222" s="1" t="s">
        <v>22</v>
      </c>
      <c r="E1222" s="8">
        <v>119</v>
      </c>
      <c r="F1222" s="9">
        <v>1</v>
      </c>
      <c r="G1222" s="9">
        <v>45</v>
      </c>
      <c r="H1222" s="10">
        <f>VLOOKUP(B1222,Hosts!$A$2:$C$1796,3,FALSE)</f>
        <v>1</v>
      </c>
      <c r="I1222" s="11" t="str">
        <f t="shared" si="19"/>
        <v>Single-listing host</v>
      </c>
    </row>
    <row r="1223" spans="1:9" ht="20" customHeight="1">
      <c r="A1223" s="7" t="s">
        <v>2135</v>
      </c>
      <c r="B1223" s="7" t="s">
        <v>2136</v>
      </c>
      <c r="C1223" s="7" t="s">
        <v>133</v>
      </c>
      <c r="D1223" s="1" t="s">
        <v>22</v>
      </c>
      <c r="E1223" s="8">
        <v>58</v>
      </c>
      <c r="F1223" s="9">
        <v>1</v>
      </c>
      <c r="G1223" s="9">
        <v>33</v>
      </c>
      <c r="H1223" s="10">
        <f>VLOOKUP(B1223,Hosts!$A$2:$C$1796,3,FALSE)</f>
        <v>1</v>
      </c>
      <c r="I1223" s="11" t="str">
        <f t="shared" si="19"/>
        <v>Single-listing host</v>
      </c>
    </row>
    <row r="1224" spans="1:9" ht="20" customHeight="1">
      <c r="A1224" s="7" t="s">
        <v>2137</v>
      </c>
      <c r="B1224" s="7" t="s">
        <v>2138</v>
      </c>
      <c r="C1224" s="7" t="s">
        <v>33</v>
      </c>
      <c r="D1224" s="1" t="s">
        <v>40</v>
      </c>
      <c r="E1224" s="8">
        <v>78</v>
      </c>
      <c r="F1224" s="9">
        <v>1</v>
      </c>
      <c r="G1224" s="9">
        <v>30</v>
      </c>
      <c r="H1224" s="10">
        <f>VLOOKUP(B1224,Hosts!$A$2:$C$1796,3,FALSE)</f>
        <v>1</v>
      </c>
      <c r="I1224" s="11" t="str">
        <f t="shared" si="19"/>
        <v>Single-listing host</v>
      </c>
    </row>
    <row r="1225" spans="1:9" ht="20" customHeight="1">
      <c r="A1225" s="7" t="s">
        <v>2139</v>
      </c>
      <c r="B1225" s="7" t="s">
        <v>2140</v>
      </c>
      <c r="C1225" s="7" t="s">
        <v>26</v>
      </c>
      <c r="D1225" s="1" t="s">
        <v>22</v>
      </c>
      <c r="E1225" s="8">
        <v>93</v>
      </c>
      <c r="F1225" s="9">
        <v>28</v>
      </c>
      <c r="G1225" s="9">
        <v>0</v>
      </c>
      <c r="H1225" s="10">
        <f>VLOOKUP(B1225,Hosts!$A$2:$C$1796,3,FALSE)</f>
        <v>1</v>
      </c>
      <c r="I1225" s="11" t="str">
        <f t="shared" si="19"/>
        <v>Single-listing host</v>
      </c>
    </row>
    <row r="1226" spans="1:9" ht="20" customHeight="1">
      <c r="A1226" s="7" t="s">
        <v>2141</v>
      </c>
      <c r="B1226" s="7" t="s">
        <v>791</v>
      </c>
      <c r="C1226" s="7" t="s">
        <v>44</v>
      </c>
      <c r="D1226" s="1" t="s">
        <v>22</v>
      </c>
      <c r="E1226" s="8">
        <v>156</v>
      </c>
      <c r="F1226" s="9">
        <v>1</v>
      </c>
      <c r="G1226" s="9">
        <v>6</v>
      </c>
      <c r="H1226" s="10">
        <f>VLOOKUP(B1226,Hosts!$A$2:$C$1796,3,FALSE)</f>
        <v>5</v>
      </c>
      <c r="I1226" s="11" t="str">
        <f t="shared" si="19"/>
        <v>Multiple-listing host</v>
      </c>
    </row>
    <row r="1227" spans="1:9" ht="20" customHeight="1">
      <c r="A1227" s="7" t="s">
        <v>2142</v>
      </c>
      <c r="B1227" s="7" t="s">
        <v>2143</v>
      </c>
      <c r="C1227" s="7" t="s">
        <v>26</v>
      </c>
      <c r="D1227" s="1" t="s">
        <v>22</v>
      </c>
      <c r="E1227" s="8">
        <v>303</v>
      </c>
      <c r="F1227" s="9">
        <v>3</v>
      </c>
      <c r="G1227" s="9">
        <v>4</v>
      </c>
      <c r="H1227" s="10">
        <f>VLOOKUP(B1227,Hosts!$A$2:$C$1796,3,FALSE)</f>
        <v>1</v>
      </c>
      <c r="I1227" s="11" t="str">
        <f t="shared" si="19"/>
        <v>Single-listing host</v>
      </c>
    </row>
    <row r="1228" spans="1:9" ht="20" customHeight="1">
      <c r="A1228" s="7" t="s">
        <v>2144</v>
      </c>
      <c r="B1228" s="7" t="s">
        <v>228</v>
      </c>
      <c r="C1228" s="7" t="s">
        <v>133</v>
      </c>
      <c r="D1228" s="1" t="s">
        <v>22</v>
      </c>
      <c r="E1228" s="8">
        <v>125</v>
      </c>
      <c r="F1228" s="9">
        <v>3</v>
      </c>
      <c r="G1228" s="9">
        <v>0</v>
      </c>
      <c r="H1228" s="10">
        <f>VLOOKUP(B1228,Hosts!$A$2:$C$1796,3,FALSE)</f>
        <v>6</v>
      </c>
      <c r="I1228" s="11" t="str">
        <f t="shared" si="19"/>
        <v>Multiple-listing host</v>
      </c>
    </row>
    <row r="1229" spans="1:9" ht="20" customHeight="1">
      <c r="A1229" s="7" t="s">
        <v>2145</v>
      </c>
      <c r="B1229" s="7" t="s">
        <v>2146</v>
      </c>
      <c r="C1229" s="7" t="s">
        <v>26</v>
      </c>
      <c r="D1229" s="1" t="s">
        <v>22</v>
      </c>
      <c r="E1229" s="8">
        <v>137</v>
      </c>
      <c r="F1229" s="9">
        <v>1</v>
      </c>
      <c r="G1229" s="9">
        <v>27</v>
      </c>
      <c r="H1229" s="10">
        <f>VLOOKUP(B1229,Hosts!$A$2:$C$1796,3,FALSE)</f>
        <v>2</v>
      </c>
      <c r="I1229" s="11" t="str">
        <f t="shared" si="19"/>
        <v>Multiple-listing host</v>
      </c>
    </row>
    <row r="1230" spans="1:9" ht="20" customHeight="1">
      <c r="A1230" s="7" t="s">
        <v>2147</v>
      </c>
      <c r="B1230" s="7" t="s">
        <v>1660</v>
      </c>
      <c r="C1230" s="7" t="s">
        <v>37</v>
      </c>
      <c r="D1230" s="1" t="s">
        <v>22</v>
      </c>
      <c r="E1230" s="8">
        <v>92</v>
      </c>
      <c r="F1230" s="9">
        <v>1</v>
      </c>
      <c r="G1230" s="9">
        <v>19</v>
      </c>
      <c r="H1230" s="10">
        <f>VLOOKUP(B1230,Hosts!$A$2:$C$1796,3,FALSE)</f>
        <v>5</v>
      </c>
      <c r="I1230" s="11" t="str">
        <f t="shared" si="19"/>
        <v>Multiple-listing host</v>
      </c>
    </row>
    <row r="1231" spans="1:9" ht="20" customHeight="1">
      <c r="A1231" s="7" t="s">
        <v>2148</v>
      </c>
      <c r="B1231" s="7" t="s">
        <v>339</v>
      </c>
      <c r="C1231" s="7" t="s">
        <v>21</v>
      </c>
      <c r="D1231" s="1" t="s">
        <v>22</v>
      </c>
      <c r="E1231" s="8">
        <v>111</v>
      </c>
      <c r="F1231" s="9">
        <v>2</v>
      </c>
      <c r="G1231" s="9">
        <v>8</v>
      </c>
      <c r="H1231" s="10">
        <f>VLOOKUP(B1231,Hosts!$A$2:$C$1796,3,FALSE)</f>
        <v>108</v>
      </c>
      <c r="I1231" s="11" t="str">
        <f t="shared" si="19"/>
        <v>Multiple-listing host</v>
      </c>
    </row>
    <row r="1232" spans="1:9" ht="20" customHeight="1">
      <c r="A1232" s="7" t="s">
        <v>2149</v>
      </c>
      <c r="B1232" s="7" t="s">
        <v>339</v>
      </c>
      <c r="C1232" s="7" t="s">
        <v>21</v>
      </c>
      <c r="D1232" s="1" t="s">
        <v>22</v>
      </c>
      <c r="E1232" s="8">
        <v>144</v>
      </c>
      <c r="F1232" s="9">
        <v>2</v>
      </c>
      <c r="G1232" s="9">
        <v>9</v>
      </c>
      <c r="H1232" s="10">
        <f>VLOOKUP(B1232,Hosts!$A$2:$C$1796,3,FALSE)</f>
        <v>108</v>
      </c>
      <c r="I1232" s="11" t="str">
        <f t="shared" si="19"/>
        <v>Multiple-listing host</v>
      </c>
    </row>
    <row r="1233" spans="1:9" ht="20" customHeight="1">
      <c r="A1233" s="7" t="s">
        <v>2150</v>
      </c>
      <c r="B1233" s="7" t="s">
        <v>339</v>
      </c>
      <c r="C1233" s="7" t="s">
        <v>21</v>
      </c>
      <c r="D1233" s="1" t="s">
        <v>22</v>
      </c>
      <c r="E1233" s="8">
        <v>241</v>
      </c>
      <c r="F1233" s="9">
        <v>2</v>
      </c>
      <c r="G1233" s="9">
        <v>12</v>
      </c>
      <c r="H1233" s="10">
        <f>VLOOKUP(B1233,Hosts!$A$2:$C$1796,3,FALSE)</f>
        <v>108</v>
      </c>
      <c r="I1233" s="11" t="str">
        <f t="shared" si="19"/>
        <v>Multiple-listing host</v>
      </c>
    </row>
    <row r="1234" spans="1:9" ht="20" customHeight="1">
      <c r="A1234" s="7" t="s">
        <v>2151</v>
      </c>
      <c r="B1234" s="7" t="s">
        <v>2152</v>
      </c>
      <c r="C1234" s="7" t="s">
        <v>44</v>
      </c>
      <c r="D1234" s="1" t="s">
        <v>40</v>
      </c>
      <c r="E1234" s="8">
        <v>150</v>
      </c>
      <c r="F1234" s="9">
        <v>2</v>
      </c>
      <c r="G1234" s="9">
        <v>0</v>
      </c>
      <c r="H1234" s="10">
        <f>VLOOKUP(B1234,Hosts!$A$2:$C$1796,3,FALSE)</f>
        <v>1</v>
      </c>
      <c r="I1234" s="11" t="str">
        <f t="shared" si="19"/>
        <v>Single-listing host</v>
      </c>
    </row>
    <row r="1235" spans="1:9" ht="20" customHeight="1">
      <c r="A1235" s="7" t="s">
        <v>2153</v>
      </c>
      <c r="B1235" s="7" t="s">
        <v>1412</v>
      </c>
      <c r="C1235" s="7" t="s">
        <v>33</v>
      </c>
      <c r="D1235" s="1" t="s">
        <v>22</v>
      </c>
      <c r="E1235" s="8">
        <v>66</v>
      </c>
      <c r="F1235" s="9">
        <v>2</v>
      </c>
      <c r="G1235" s="9">
        <v>41</v>
      </c>
      <c r="H1235" s="10">
        <f>VLOOKUP(B1235,Hosts!$A$2:$C$1796,3,FALSE)</f>
        <v>4</v>
      </c>
      <c r="I1235" s="11" t="str">
        <f t="shared" si="19"/>
        <v>Multiple-listing host</v>
      </c>
    </row>
    <row r="1236" spans="1:9" ht="20" customHeight="1">
      <c r="A1236" s="7" t="s">
        <v>2154</v>
      </c>
      <c r="B1236" s="7" t="s">
        <v>1440</v>
      </c>
      <c r="C1236" s="7" t="s">
        <v>33</v>
      </c>
      <c r="D1236" s="1" t="s">
        <v>22</v>
      </c>
      <c r="E1236" s="8">
        <v>204</v>
      </c>
      <c r="F1236" s="9">
        <v>3</v>
      </c>
      <c r="G1236" s="9">
        <v>0</v>
      </c>
      <c r="H1236" s="10">
        <f>VLOOKUP(B1236,Hosts!$A$2:$C$1796,3,FALSE)</f>
        <v>7</v>
      </c>
      <c r="I1236" s="11" t="str">
        <f t="shared" si="19"/>
        <v>Multiple-listing host</v>
      </c>
    </row>
    <row r="1237" spans="1:9" ht="20" customHeight="1">
      <c r="A1237" s="7" t="s">
        <v>2155</v>
      </c>
      <c r="B1237" s="7" t="s">
        <v>2156</v>
      </c>
      <c r="C1237" s="7" t="s">
        <v>33</v>
      </c>
      <c r="D1237" s="1" t="s">
        <v>22</v>
      </c>
      <c r="E1237" s="8">
        <v>1720</v>
      </c>
      <c r="F1237" s="9">
        <v>2</v>
      </c>
      <c r="G1237" s="9">
        <v>0</v>
      </c>
      <c r="H1237" s="10">
        <f>VLOOKUP(B1237,Hosts!$A$2:$C$1796,3,FALSE)</f>
        <v>1</v>
      </c>
      <c r="I1237" s="11" t="str">
        <f t="shared" si="19"/>
        <v>Single-listing host</v>
      </c>
    </row>
    <row r="1238" spans="1:9" ht="20" customHeight="1">
      <c r="A1238" s="7" t="s">
        <v>2157</v>
      </c>
      <c r="B1238" s="7" t="s">
        <v>2158</v>
      </c>
      <c r="C1238" s="7" t="s">
        <v>68</v>
      </c>
      <c r="D1238" s="1" t="s">
        <v>22</v>
      </c>
      <c r="E1238" s="8">
        <v>87</v>
      </c>
      <c r="F1238" s="9">
        <v>2</v>
      </c>
      <c r="G1238" s="9">
        <v>18</v>
      </c>
      <c r="H1238" s="10">
        <f>VLOOKUP(B1238,Hosts!$A$2:$C$1796,3,FALSE)</f>
        <v>1</v>
      </c>
      <c r="I1238" s="11" t="str">
        <f t="shared" si="19"/>
        <v>Single-listing host</v>
      </c>
    </row>
    <row r="1239" spans="1:9" ht="20" customHeight="1">
      <c r="A1239" s="7" t="s">
        <v>2159</v>
      </c>
      <c r="B1239" s="7" t="s">
        <v>2160</v>
      </c>
      <c r="C1239" s="7" t="s">
        <v>68</v>
      </c>
      <c r="D1239" s="1" t="s">
        <v>22</v>
      </c>
      <c r="E1239" s="8">
        <v>69</v>
      </c>
      <c r="F1239" s="9">
        <v>1</v>
      </c>
      <c r="G1239" s="9">
        <v>63</v>
      </c>
      <c r="H1239" s="10">
        <f>VLOOKUP(B1239,Hosts!$A$2:$C$1796,3,FALSE)</f>
        <v>1</v>
      </c>
      <c r="I1239" s="11" t="str">
        <f t="shared" si="19"/>
        <v>Single-listing host</v>
      </c>
    </row>
    <row r="1240" spans="1:9" ht="20" customHeight="1">
      <c r="A1240" s="7" t="s">
        <v>2161</v>
      </c>
      <c r="B1240" s="7" t="s">
        <v>2162</v>
      </c>
      <c r="C1240" s="7" t="s">
        <v>44</v>
      </c>
      <c r="D1240" s="1" t="s">
        <v>40</v>
      </c>
      <c r="E1240" s="8">
        <v>70</v>
      </c>
      <c r="F1240" s="9">
        <v>7</v>
      </c>
      <c r="G1240" s="9">
        <v>0</v>
      </c>
      <c r="H1240" s="10">
        <f>VLOOKUP(B1240,Hosts!$A$2:$C$1796,3,FALSE)</f>
        <v>1</v>
      </c>
      <c r="I1240" s="11" t="str">
        <f t="shared" si="19"/>
        <v>Single-listing host</v>
      </c>
    </row>
    <row r="1241" spans="1:9" ht="20" customHeight="1">
      <c r="A1241" s="7" t="s">
        <v>2163</v>
      </c>
      <c r="B1241" s="7" t="s">
        <v>2164</v>
      </c>
      <c r="C1241" s="7" t="s">
        <v>21</v>
      </c>
      <c r="D1241" s="1" t="s">
        <v>22</v>
      </c>
      <c r="E1241" s="8">
        <v>146</v>
      </c>
      <c r="F1241" s="9">
        <v>2</v>
      </c>
      <c r="G1241" s="9">
        <v>15</v>
      </c>
      <c r="H1241" s="10">
        <f>VLOOKUP(B1241,Hosts!$A$2:$C$1796,3,FALSE)</f>
        <v>1</v>
      </c>
      <c r="I1241" s="11" t="str">
        <f t="shared" si="19"/>
        <v>Single-listing host</v>
      </c>
    </row>
    <row r="1242" spans="1:9" ht="20" customHeight="1">
      <c r="A1242" s="7" t="s">
        <v>2165</v>
      </c>
      <c r="B1242" s="7" t="s">
        <v>339</v>
      </c>
      <c r="C1242" s="7" t="s">
        <v>21</v>
      </c>
      <c r="D1242" s="1" t="s">
        <v>22</v>
      </c>
      <c r="E1242" s="8">
        <v>261</v>
      </c>
      <c r="F1242" s="9">
        <v>2</v>
      </c>
      <c r="G1242" s="9">
        <v>34</v>
      </c>
      <c r="H1242" s="10">
        <f>VLOOKUP(B1242,Hosts!$A$2:$C$1796,3,FALSE)</f>
        <v>108</v>
      </c>
      <c r="I1242" s="11" t="str">
        <f t="shared" si="19"/>
        <v>Multiple-listing host</v>
      </c>
    </row>
    <row r="1243" spans="1:9" ht="20" customHeight="1">
      <c r="A1243" s="7" t="s">
        <v>2166</v>
      </c>
      <c r="B1243" s="7" t="s">
        <v>2167</v>
      </c>
      <c r="C1243" s="7" t="s">
        <v>68</v>
      </c>
      <c r="D1243" s="1" t="s">
        <v>22</v>
      </c>
      <c r="E1243" s="8">
        <v>125</v>
      </c>
      <c r="F1243" s="9">
        <v>2</v>
      </c>
      <c r="G1243" s="9">
        <v>6</v>
      </c>
      <c r="H1243" s="10">
        <f>VLOOKUP(B1243,Hosts!$A$2:$C$1796,3,FALSE)</f>
        <v>2</v>
      </c>
      <c r="I1243" s="11" t="str">
        <f t="shared" si="19"/>
        <v>Multiple-listing host</v>
      </c>
    </row>
    <row r="1244" spans="1:9" ht="20" customHeight="1">
      <c r="A1244" s="7" t="s">
        <v>2168</v>
      </c>
      <c r="B1244" s="7" t="s">
        <v>2169</v>
      </c>
      <c r="C1244" s="7" t="s">
        <v>44</v>
      </c>
      <c r="D1244" s="1" t="s">
        <v>40</v>
      </c>
      <c r="E1244" s="8">
        <v>44</v>
      </c>
      <c r="F1244" s="9">
        <v>1</v>
      </c>
      <c r="G1244" s="9">
        <v>46</v>
      </c>
      <c r="H1244" s="10">
        <f>VLOOKUP(B1244,Hosts!$A$2:$C$1796,3,FALSE)</f>
        <v>3</v>
      </c>
      <c r="I1244" s="11" t="str">
        <f t="shared" si="19"/>
        <v>Multiple-listing host</v>
      </c>
    </row>
    <row r="1245" spans="1:9" ht="20" customHeight="1">
      <c r="A1245" s="7" t="s">
        <v>2170</v>
      </c>
      <c r="B1245" s="7" t="s">
        <v>2171</v>
      </c>
      <c r="C1245" s="7" t="s">
        <v>147</v>
      </c>
      <c r="D1245" s="1" t="s">
        <v>22</v>
      </c>
      <c r="E1245" s="8"/>
      <c r="F1245" s="9">
        <v>1</v>
      </c>
      <c r="G1245" s="9">
        <v>0</v>
      </c>
      <c r="H1245" s="10">
        <f>VLOOKUP(B1245,Hosts!$A$2:$C$1796,3,FALSE)</f>
        <v>1</v>
      </c>
      <c r="I1245" s="11" t="str">
        <f t="shared" si="19"/>
        <v>Single-listing host</v>
      </c>
    </row>
    <row r="1246" spans="1:9" ht="20" customHeight="1">
      <c r="A1246" s="7" t="s">
        <v>2172</v>
      </c>
      <c r="B1246" s="7" t="s">
        <v>39</v>
      </c>
      <c r="C1246" s="7" t="s">
        <v>44</v>
      </c>
      <c r="D1246" s="1" t="s">
        <v>22</v>
      </c>
      <c r="E1246" s="8">
        <v>179</v>
      </c>
      <c r="F1246" s="9">
        <v>100</v>
      </c>
      <c r="G1246" s="9">
        <v>12</v>
      </c>
      <c r="H1246" s="10">
        <f>VLOOKUP(B1246,Hosts!$A$2:$C$1796,3,FALSE)</f>
        <v>28</v>
      </c>
      <c r="I1246" s="11" t="str">
        <f t="shared" si="19"/>
        <v>Multiple-listing host</v>
      </c>
    </row>
    <row r="1247" spans="1:9" ht="20" customHeight="1">
      <c r="A1247" s="7" t="s">
        <v>2173</v>
      </c>
      <c r="B1247" s="7" t="s">
        <v>2174</v>
      </c>
      <c r="C1247" s="7" t="s">
        <v>133</v>
      </c>
      <c r="D1247" s="1" t="s">
        <v>22</v>
      </c>
      <c r="E1247" s="8">
        <v>51</v>
      </c>
      <c r="F1247" s="9">
        <v>2</v>
      </c>
      <c r="G1247" s="9">
        <v>22</v>
      </c>
      <c r="H1247" s="10">
        <f>VLOOKUP(B1247,Hosts!$A$2:$C$1796,3,FALSE)</f>
        <v>4</v>
      </c>
      <c r="I1247" s="11" t="str">
        <f t="shared" si="19"/>
        <v>Multiple-listing host</v>
      </c>
    </row>
    <row r="1248" spans="1:9" ht="20" customHeight="1">
      <c r="A1248" s="7" t="s">
        <v>2175</v>
      </c>
      <c r="B1248" s="7" t="s">
        <v>2174</v>
      </c>
      <c r="C1248" s="7" t="s">
        <v>133</v>
      </c>
      <c r="D1248" s="1" t="s">
        <v>22</v>
      </c>
      <c r="E1248" s="8">
        <v>90</v>
      </c>
      <c r="F1248" s="9">
        <v>1</v>
      </c>
      <c r="G1248" s="9">
        <v>6</v>
      </c>
      <c r="H1248" s="10">
        <f>VLOOKUP(B1248,Hosts!$A$2:$C$1796,3,FALSE)</f>
        <v>4</v>
      </c>
      <c r="I1248" s="11" t="str">
        <f t="shared" si="19"/>
        <v>Multiple-listing host</v>
      </c>
    </row>
    <row r="1249" spans="1:9" ht="20" customHeight="1">
      <c r="A1249" s="7" t="s">
        <v>2176</v>
      </c>
      <c r="B1249" s="7" t="s">
        <v>2177</v>
      </c>
      <c r="C1249" s="7" t="s">
        <v>44</v>
      </c>
      <c r="D1249" s="1" t="s">
        <v>22</v>
      </c>
      <c r="E1249" s="8">
        <v>135</v>
      </c>
      <c r="F1249" s="9">
        <v>2</v>
      </c>
      <c r="G1249" s="9">
        <v>18</v>
      </c>
      <c r="H1249" s="10">
        <f>VLOOKUP(B1249,Hosts!$A$2:$C$1796,3,FALSE)</f>
        <v>1</v>
      </c>
      <c r="I1249" s="11" t="str">
        <f t="shared" si="19"/>
        <v>Single-listing host</v>
      </c>
    </row>
    <row r="1250" spans="1:9" ht="20" customHeight="1">
      <c r="A1250" s="7" t="s">
        <v>2178</v>
      </c>
      <c r="B1250" s="7" t="s">
        <v>2179</v>
      </c>
      <c r="C1250" s="7" t="s">
        <v>44</v>
      </c>
      <c r="D1250" s="1" t="s">
        <v>22</v>
      </c>
      <c r="E1250" s="8">
        <v>99</v>
      </c>
      <c r="F1250" s="9">
        <v>1</v>
      </c>
      <c r="G1250" s="9">
        <v>80</v>
      </c>
      <c r="H1250" s="10">
        <f>VLOOKUP(B1250,Hosts!$A$2:$C$1796,3,FALSE)</f>
        <v>1</v>
      </c>
      <c r="I1250" s="11" t="str">
        <f t="shared" si="19"/>
        <v>Single-listing host</v>
      </c>
    </row>
    <row r="1251" spans="1:9" ht="20" customHeight="1">
      <c r="A1251" s="7" t="s">
        <v>2180</v>
      </c>
      <c r="B1251" s="7" t="s">
        <v>1146</v>
      </c>
      <c r="C1251" s="7" t="s">
        <v>26</v>
      </c>
      <c r="D1251" s="1" t="s">
        <v>22</v>
      </c>
      <c r="E1251" s="8">
        <v>64</v>
      </c>
      <c r="F1251" s="9">
        <v>1</v>
      </c>
      <c r="G1251" s="9">
        <v>2</v>
      </c>
      <c r="H1251" s="10">
        <f>VLOOKUP(B1251,Hosts!$A$2:$C$1796,3,FALSE)</f>
        <v>3</v>
      </c>
      <c r="I1251" s="11" t="str">
        <f t="shared" si="19"/>
        <v>Multiple-listing host</v>
      </c>
    </row>
    <row r="1252" spans="1:9" ht="20" customHeight="1">
      <c r="A1252" s="7" t="s">
        <v>2181</v>
      </c>
      <c r="B1252" s="7" t="s">
        <v>2182</v>
      </c>
      <c r="C1252" s="7" t="s">
        <v>26</v>
      </c>
      <c r="D1252" s="1" t="s">
        <v>22</v>
      </c>
      <c r="E1252" s="8">
        <v>141</v>
      </c>
      <c r="F1252" s="9">
        <v>1</v>
      </c>
      <c r="G1252" s="9">
        <v>42</v>
      </c>
      <c r="H1252" s="10">
        <f>VLOOKUP(B1252,Hosts!$A$2:$C$1796,3,FALSE)</f>
        <v>1</v>
      </c>
      <c r="I1252" s="11" t="str">
        <f t="shared" si="19"/>
        <v>Single-listing host</v>
      </c>
    </row>
    <row r="1253" spans="1:9" ht="20" customHeight="1">
      <c r="A1253" s="7" t="s">
        <v>2183</v>
      </c>
      <c r="B1253" s="7" t="s">
        <v>2184</v>
      </c>
      <c r="C1253" s="7" t="s">
        <v>44</v>
      </c>
      <c r="D1253" s="1" t="s">
        <v>22</v>
      </c>
      <c r="E1253" s="8"/>
      <c r="F1253" s="9">
        <v>2</v>
      </c>
      <c r="G1253" s="9">
        <v>10</v>
      </c>
      <c r="H1253" s="10">
        <f>VLOOKUP(B1253,Hosts!$A$2:$C$1796,3,FALSE)</f>
        <v>4</v>
      </c>
      <c r="I1253" s="11" t="str">
        <f t="shared" si="19"/>
        <v>Multiple-listing host</v>
      </c>
    </row>
    <row r="1254" spans="1:9" ht="20" customHeight="1">
      <c r="A1254" s="7" t="s">
        <v>2185</v>
      </c>
      <c r="B1254" s="7" t="s">
        <v>2186</v>
      </c>
      <c r="C1254" s="7" t="s">
        <v>26</v>
      </c>
      <c r="D1254" s="1" t="s">
        <v>22</v>
      </c>
      <c r="E1254" s="8">
        <v>182</v>
      </c>
      <c r="F1254" s="9">
        <v>2</v>
      </c>
      <c r="G1254" s="9">
        <v>4</v>
      </c>
      <c r="H1254" s="10">
        <f>VLOOKUP(B1254,Hosts!$A$2:$C$1796,3,FALSE)</f>
        <v>2</v>
      </c>
      <c r="I1254" s="11" t="str">
        <f t="shared" si="19"/>
        <v>Multiple-listing host</v>
      </c>
    </row>
    <row r="1255" spans="1:9" ht="20" customHeight="1">
      <c r="A1255" s="7" t="s">
        <v>2187</v>
      </c>
      <c r="B1255" s="7" t="s">
        <v>2188</v>
      </c>
      <c r="C1255" s="7" t="s">
        <v>26</v>
      </c>
      <c r="D1255" s="1" t="s">
        <v>22</v>
      </c>
      <c r="E1255" s="8">
        <v>198</v>
      </c>
      <c r="F1255" s="9">
        <v>3</v>
      </c>
      <c r="G1255" s="9">
        <v>25</v>
      </c>
      <c r="H1255" s="10">
        <f>VLOOKUP(B1255,Hosts!$A$2:$C$1796,3,FALSE)</f>
        <v>1</v>
      </c>
      <c r="I1255" s="11" t="str">
        <f t="shared" si="19"/>
        <v>Single-listing host</v>
      </c>
    </row>
    <row r="1256" spans="1:9" ht="20" customHeight="1">
      <c r="A1256" s="7" t="s">
        <v>2189</v>
      </c>
      <c r="B1256" s="7" t="s">
        <v>2146</v>
      </c>
      <c r="C1256" s="7" t="s">
        <v>26</v>
      </c>
      <c r="D1256" s="1" t="s">
        <v>22</v>
      </c>
      <c r="E1256" s="8">
        <v>151</v>
      </c>
      <c r="F1256" s="9">
        <v>1</v>
      </c>
      <c r="G1256" s="9">
        <v>37</v>
      </c>
      <c r="H1256" s="10">
        <f>VLOOKUP(B1256,Hosts!$A$2:$C$1796,3,FALSE)</f>
        <v>2</v>
      </c>
      <c r="I1256" s="11" t="str">
        <f t="shared" si="19"/>
        <v>Multiple-listing host</v>
      </c>
    </row>
    <row r="1257" spans="1:9" ht="20" customHeight="1">
      <c r="A1257" s="7" t="s">
        <v>2190</v>
      </c>
      <c r="B1257" s="7" t="s">
        <v>2191</v>
      </c>
      <c r="C1257" s="7" t="s">
        <v>44</v>
      </c>
      <c r="D1257" s="1" t="s">
        <v>22</v>
      </c>
      <c r="E1257" s="8">
        <v>68</v>
      </c>
      <c r="F1257" s="9">
        <v>1</v>
      </c>
      <c r="G1257" s="9">
        <v>4</v>
      </c>
      <c r="H1257" s="10">
        <f>VLOOKUP(B1257,Hosts!$A$2:$C$1796,3,FALSE)</f>
        <v>1</v>
      </c>
      <c r="I1257" s="11" t="str">
        <f t="shared" si="19"/>
        <v>Single-listing host</v>
      </c>
    </row>
    <row r="1258" spans="1:9" ht="20" customHeight="1">
      <c r="A1258" s="7" t="s">
        <v>2192</v>
      </c>
      <c r="B1258" s="7" t="s">
        <v>2184</v>
      </c>
      <c r="C1258" s="7" t="s">
        <v>44</v>
      </c>
      <c r="D1258" s="1" t="s">
        <v>22</v>
      </c>
      <c r="E1258" s="8">
        <v>312</v>
      </c>
      <c r="F1258" s="9">
        <v>2</v>
      </c>
      <c r="G1258" s="9">
        <v>25</v>
      </c>
      <c r="H1258" s="10">
        <f>VLOOKUP(B1258,Hosts!$A$2:$C$1796,3,FALSE)</f>
        <v>4</v>
      </c>
      <c r="I1258" s="11" t="str">
        <f t="shared" si="19"/>
        <v>Multiple-listing host</v>
      </c>
    </row>
    <row r="1259" spans="1:9" ht="20" customHeight="1">
      <c r="A1259" s="7" t="s">
        <v>2193</v>
      </c>
      <c r="B1259" s="7" t="s">
        <v>2194</v>
      </c>
      <c r="C1259" s="7" t="s">
        <v>21</v>
      </c>
      <c r="D1259" s="1" t="s">
        <v>22</v>
      </c>
      <c r="E1259" s="8">
        <v>85</v>
      </c>
      <c r="F1259" s="9">
        <v>2</v>
      </c>
      <c r="G1259" s="9">
        <v>32</v>
      </c>
      <c r="H1259" s="10">
        <f>VLOOKUP(B1259,Hosts!$A$2:$C$1796,3,FALSE)</f>
        <v>1</v>
      </c>
      <c r="I1259" s="11" t="str">
        <f t="shared" si="19"/>
        <v>Single-listing host</v>
      </c>
    </row>
    <row r="1260" spans="1:9" ht="20" customHeight="1">
      <c r="A1260" s="7" t="s">
        <v>2195</v>
      </c>
      <c r="B1260" s="7" t="s">
        <v>2196</v>
      </c>
      <c r="C1260" s="7" t="s">
        <v>133</v>
      </c>
      <c r="D1260" s="1" t="s">
        <v>22</v>
      </c>
      <c r="E1260" s="8">
        <v>95</v>
      </c>
      <c r="F1260" s="9">
        <v>2</v>
      </c>
      <c r="G1260" s="9">
        <v>23</v>
      </c>
      <c r="H1260" s="10">
        <f>VLOOKUP(B1260,Hosts!$A$2:$C$1796,3,FALSE)</f>
        <v>6</v>
      </c>
      <c r="I1260" s="11" t="str">
        <f t="shared" si="19"/>
        <v>Multiple-listing host</v>
      </c>
    </row>
    <row r="1261" spans="1:9" ht="20" customHeight="1">
      <c r="A1261" s="7" t="s">
        <v>2197</v>
      </c>
      <c r="B1261" s="7" t="s">
        <v>1146</v>
      </c>
      <c r="C1261" s="7" t="s">
        <v>26</v>
      </c>
      <c r="D1261" s="1" t="s">
        <v>22</v>
      </c>
      <c r="E1261" s="8">
        <v>155</v>
      </c>
      <c r="F1261" s="9">
        <v>3</v>
      </c>
      <c r="G1261" s="9">
        <v>3</v>
      </c>
      <c r="H1261" s="10">
        <f>VLOOKUP(B1261,Hosts!$A$2:$C$1796,3,FALSE)</f>
        <v>3</v>
      </c>
      <c r="I1261" s="11" t="str">
        <f t="shared" si="19"/>
        <v>Multiple-listing host</v>
      </c>
    </row>
    <row r="1262" spans="1:9" ht="20" customHeight="1">
      <c r="A1262" s="7" t="s">
        <v>2198</v>
      </c>
      <c r="B1262" s="7" t="s">
        <v>2199</v>
      </c>
      <c r="C1262" s="7" t="s">
        <v>26</v>
      </c>
      <c r="D1262" s="1" t="s">
        <v>22</v>
      </c>
      <c r="E1262" s="8">
        <v>105</v>
      </c>
      <c r="F1262" s="9">
        <v>1</v>
      </c>
      <c r="G1262" s="9">
        <v>32</v>
      </c>
      <c r="H1262" s="10">
        <f>VLOOKUP(B1262,Hosts!$A$2:$C$1796,3,FALSE)</f>
        <v>6</v>
      </c>
      <c r="I1262" s="11" t="str">
        <f t="shared" si="19"/>
        <v>Multiple-listing host</v>
      </c>
    </row>
    <row r="1263" spans="1:9" ht="20" customHeight="1">
      <c r="A1263" s="7" t="s">
        <v>2200</v>
      </c>
      <c r="B1263" s="7" t="s">
        <v>2201</v>
      </c>
      <c r="C1263" s="7" t="s">
        <v>133</v>
      </c>
      <c r="D1263" s="1" t="s">
        <v>22</v>
      </c>
      <c r="E1263" s="8"/>
      <c r="F1263" s="9">
        <v>1</v>
      </c>
      <c r="G1263" s="9">
        <v>5</v>
      </c>
      <c r="H1263" s="10">
        <f>VLOOKUP(B1263,Hosts!$A$2:$C$1796,3,FALSE)</f>
        <v>1</v>
      </c>
      <c r="I1263" s="11" t="str">
        <f t="shared" si="19"/>
        <v>Single-listing host</v>
      </c>
    </row>
    <row r="1264" spans="1:9" ht="20" customHeight="1">
      <c r="A1264" s="7" t="s">
        <v>2202</v>
      </c>
      <c r="B1264" s="7" t="s">
        <v>2203</v>
      </c>
      <c r="C1264" s="7" t="s">
        <v>33</v>
      </c>
      <c r="D1264" s="1" t="s">
        <v>22</v>
      </c>
      <c r="E1264" s="8">
        <v>154</v>
      </c>
      <c r="F1264" s="9">
        <v>2</v>
      </c>
      <c r="G1264" s="9">
        <v>2</v>
      </c>
      <c r="H1264" s="10">
        <f>VLOOKUP(B1264,Hosts!$A$2:$C$1796,3,FALSE)</f>
        <v>2</v>
      </c>
      <c r="I1264" s="11" t="str">
        <f t="shared" si="19"/>
        <v>Multiple-listing host</v>
      </c>
    </row>
    <row r="1265" spans="1:9" ht="20" customHeight="1">
      <c r="A1265" s="7" t="s">
        <v>2204</v>
      </c>
      <c r="B1265" s="7" t="s">
        <v>2205</v>
      </c>
      <c r="C1265" s="7" t="s">
        <v>133</v>
      </c>
      <c r="D1265" s="1" t="s">
        <v>22</v>
      </c>
      <c r="E1265" s="8"/>
      <c r="F1265" s="9">
        <v>3</v>
      </c>
      <c r="G1265" s="9">
        <v>14</v>
      </c>
      <c r="H1265" s="10">
        <f>VLOOKUP(B1265,Hosts!$A$2:$C$1796,3,FALSE)</f>
        <v>1</v>
      </c>
      <c r="I1265" s="11" t="str">
        <f t="shared" si="19"/>
        <v>Single-listing host</v>
      </c>
    </row>
    <row r="1266" spans="1:9" ht="20" customHeight="1">
      <c r="A1266" s="7" t="s">
        <v>2206</v>
      </c>
      <c r="B1266" s="7" t="s">
        <v>2207</v>
      </c>
      <c r="C1266" s="7" t="s">
        <v>33</v>
      </c>
      <c r="D1266" s="1" t="s">
        <v>22</v>
      </c>
      <c r="E1266" s="8">
        <v>141</v>
      </c>
      <c r="F1266" s="9">
        <v>2</v>
      </c>
      <c r="G1266" s="9">
        <v>20</v>
      </c>
      <c r="H1266" s="10">
        <f>VLOOKUP(B1266,Hosts!$A$2:$C$1796,3,FALSE)</f>
        <v>1</v>
      </c>
      <c r="I1266" s="11" t="str">
        <f t="shared" si="19"/>
        <v>Single-listing host</v>
      </c>
    </row>
    <row r="1267" spans="1:9" ht="20" customHeight="1">
      <c r="A1267" s="7" t="s">
        <v>2208</v>
      </c>
      <c r="B1267" s="7" t="s">
        <v>2209</v>
      </c>
      <c r="C1267" s="7" t="s">
        <v>44</v>
      </c>
      <c r="D1267" s="1" t="s">
        <v>22</v>
      </c>
      <c r="E1267" s="8"/>
      <c r="F1267" s="9">
        <v>2</v>
      </c>
      <c r="G1267" s="9">
        <v>15</v>
      </c>
      <c r="H1267" s="10">
        <f>VLOOKUP(B1267,Hosts!$A$2:$C$1796,3,FALSE)</f>
        <v>1</v>
      </c>
      <c r="I1267" s="11" t="str">
        <f t="shared" si="19"/>
        <v>Single-listing host</v>
      </c>
    </row>
    <row r="1268" spans="1:9" ht="20" customHeight="1">
      <c r="A1268" s="7" t="s">
        <v>2210</v>
      </c>
      <c r="B1268" s="7" t="s">
        <v>2211</v>
      </c>
      <c r="C1268" s="7" t="s">
        <v>26</v>
      </c>
      <c r="D1268" s="1" t="s">
        <v>40</v>
      </c>
      <c r="E1268" s="8">
        <v>251</v>
      </c>
      <c r="F1268" s="9">
        <v>3</v>
      </c>
      <c r="G1268" s="9">
        <v>3</v>
      </c>
      <c r="H1268" s="10">
        <f>VLOOKUP(B1268,Hosts!$A$2:$C$1796,3,FALSE)</f>
        <v>1</v>
      </c>
      <c r="I1268" s="11" t="str">
        <f t="shared" si="19"/>
        <v>Single-listing host</v>
      </c>
    </row>
    <row r="1269" spans="1:9" ht="20" customHeight="1">
      <c r="A1269" s="7" t="s">
        <v>2212</v>
      </c>
      <c r="B1269" s="7" t="s">
        <v>2213</v>
      </c>
      <c r="C1269" s="7" t="s">
        <v>147</v>
      </c>
      <c r="D1269" s="1" t="s">
        <v>22</v>
      </c>
      <c r="E1269" s="8">
        <v>208</v>
      </c>
      <c r="F1269" s="9">
        <v>2</v>
      </c>
      <c r="G1269" s="9">
        <v>28</v>
      </c>
      <c r="H1269" s="10">
        <f>VLOOKUP(B1269,Hosts!$A$2:$C$1796,3,FALSE)</f>
        <v>1</v>
      </c>
      <c r="I1269" s="11" t="str">
        <f t="shared" si="19"/>
        <v>Single-listing host</v>
      </c>
    </row>
    <row r="1270" spans="1:9" ht="20" customHeight="1">
      <c r="A1270" s="7" t="s">
        <v>2214</v>
      </c>
      <c r="B1270" s="7" t="s">
        <v>2215</v>
      </c>
      <c r="C1270" s="7" t="s">
        <v>37</v>
      </c>
      <c r="D1270" s="1" t="s">
        <v>22</v>
      </c>
      <c r="E1270" s="8">
        <v>160</v>
      </c>
      <c r="F1270" s="9">
        <v>1</v>
      </c>
      <c r="G1270" s="9">
        <v>41</v>
      </c>
      <c r="H1270" s="10">
        <f>VLOOKUP(B1270,Hosts!$A$2:$C$1796,3,FALSE)</f>
        <v>1</v>
      </c>
      <c r="I1270" s="11" t="str">
        <f t="shared" si="19"/>
        <v>Single-listing host</v>
      </c>
    </row>
    <row r="1271" spans="1:9" ht="20" customHeight="1">
      <c r="A1271" s="7" t="s">
        <v>2216</v>
      </c>
      <c r="B1271" s="7" t="s">
        <v>2217</v>
      </c>
      <c r="C1271" s="7" t="s">
        <v>26</v>
      </c>
      <c r="D1271" s="1" t="s">
        <v>22</v>
      </c>
      <c r="E1271" s="8">
        <v>298</v>
      </c>
      <c r="F1271" s="9">
        <v>2</v>
      </c>
      <c r="G1271" s="9">
        <v>13</v>
      </c>
      <c r="H1271" s="10">
        <f>VLOOKUP(B1271,Hosts!$A$2:$C$1796,3,FALSE)</f>
        <v>1</v>
      </c>
      <c r="I1271" s="11" t="str">
        <f t="shared" si="19"/>
        <v>Single-listing host</v>
      </c>
    </row>
    <row r="1272" spans="1:9" ht="20" customHeight="1">
      <c r="A1272" s="7" t="s">
        <v>2218</v>
      </c>
      <c r="B1272" s="7" t="s">
        <v>2219</v>
      </c>
      <c r="C1272" s="7" t="s">
        <v>33</v>
      </c>
      <c r="D1272" s="1" t="s">
        <v>22</v>
      </c>
      <c r="E1272" s="8">
        <v>172</v>
      </c>
      <c r="F1272" s="9">
        <v>2</v>
      </c>
      <c r="G1272" s="9">
        <v>21</v>
      </c>
      <c r="H1272" s="10">
        <f>VLOOKUP(B1272,Hosts!$A$2:$C$1796,3,FALSE)</f>
        <v>3</v>
      </c>
      <c r="I1272" s="11" t="str">
        <f t="shared" si="19"/>
        <v>Multiple-listing host</v>
      </c>
    </row>
    <row r="1273" spans="1:9" ht="20" customHeight="1">
      <c r="A1273" s="7" t="s">
        <v>2220</v>
      </c>
      <c r="B1273" s="7" t="s">
        <v>2221</v>
      </c>
      <c r="C1273" s="7" t="s">
        <v>147</v>
      </c>
      <c r="D1273" s="1" t="s">
        <v>22</v>
      </c>
      <c r="E1273" s="8"/>
      <c r="F1273" s="9">
        <v>1</v>
      </c>
      <c r="G1273" s="9">
        <v>0</v>
      </c>
      <c r="H1273" s="10">
        <f>VLOOKUP(B1273,Hosts!$A$2:$C$1796,3,FALSE)</f>
        <v>1</v>
      </c>
      <c r="I1273" s="11" t="str">
        <f t="shared" si="19"/>
        <v>Single-listing host</v>
      </c>
    </row>
    <row r="1274" spans="1:9" ht="20" customHeight="1">
      <c r="A1274" s="7" t="s">
        <v>2222</v>
      </c>
      <c r="B1274" s="7" t="s">
        <v>2169</v>
      </c>
      <c r="C1274" s="7" t="s">
        <v>44</v>
      </c>
      <c r="D1274" s="1" t="s">
        <v>40</v>
      </c>
      <c r="E1274" s="8"/>
      <c r="F1274" s="9">
        <v>1</v>
      </c>
      <c r="G1274" s="9">
        <v>109</v>
      </c>
      <c r="H1274" s="10">
        <f>VLOOKUP(B1274,Hosts!$A$2:$C$1796,3,FALSE)</f>
        <v>3</v>
      </c>
      <c r="I1274" s="11" t="str">
        <f t="shared" si="19"/>
        <v>Multiple-listing host</v>
      </c>
    </row>
    <row r="1275" spans="1:9" ht="20" customHeight="1">
      <c r="A1275" s="7" t="s">
        <v>2223</v>
      </c>
      <c r="B1275" s="7" t="s">
        <v>339</v>
      </c>
      <c r="C1275" s="7" t="s">
        <v>21</v>
      </c>
      <c r="D1275" s="1" t="s">
        <v>22</v>
      </c>
      <c r="E1275" s="8">
        <v>123</v>
      </c>
      <c r="F1275" s="9">
        <v>2</v>
      </c>
      <c r="G1275" s="9">
        <v>20</v>
      </c>
      <c r="H1275" s="10">
        <f>VLOOKUP(B1275,Hosts!$A$2:$C$1796,3,FALSE)</f>
        <v>108</v>
      </c>
      <c r="I1275" s="11" t="str">
        <f t="shared" si="19"/>
        <v>Multiple-listing host</v>
      </c>
    </row>
    <row r="1276" spans="1:9" ht="20" customHeight="1">
      <c r="A1276" s="7" t="s">
        <v>2224</v>
      </c>
      <c r="B1276" s="7" t="s">
        <v>339</v>
      </c>
      <c r="C1276" s="7" t="s">
        <v>21</v>
      </c>
      <c r="D1276" s="1" t="s">
        <v>22</v>
      </c>
      <c r="E1276" s="8">
        <v>148</v>
      </c>
      <c r="F1276" s="9">
        <v>2</v>
      </c>
      <c r="G1276" s="9">
        <v>19</v>
      </c>
      <c r="H1276" s="10">
        <f>VLOOKUP(B1276,Hosts!$A$2:$C$1796,3,FALSE)</f>
        <v>108</v>
      </c>
      <c r="I1276" s="11" t="str">
        <f t="shared" si="19"/>
        <v>Multiple-listing host</v>
      </c>
    </row>
    <row r="1277" spans="1:9" ht="20" customHeight="1">
      <c r="A1277" s="7" t="s">
        <v>2225</v>
      </c>
      <c r="B1277" s="7" t="s">
        <v>339</v>
      </c>
      <c r="C1277" s="7" t="s">
        <v>21</v>
      </c>
      <c r="D1277" s="1" t="s">
        <v>22</v>
      </c>
      <c r="E1277" s="8">
        <v>123</v>
      </c>
      <c r="F1277" s="9">
        <v>2</v>
      </c>
      <c r="G1277" s="9">
        <v>16</v>
      </c>
      <c r="H1277" s="10">
        <f>VLOOKUP(B1277,Hosts!$A$2:$C$1796,3,FALSE)</f>
        <v>108</v>
      </c>
      <c r="I1277" s="11" t="str">
        <f t="shared" si="19"/>
        <v>Multiple-listing host</v>
      </c>
    </row>
    <row r="1278" spans="1:9" ht="20" customHeight="1">
      <c r="A1278" s="7" t="s">
        <v>2226</v>
      </c>
      <c r="B1278" s="7" t="s">
        <v>339</v>
      </c>
      <c r="C1278" s="7" t="s">
        <v>21</v>
      </c>
      <c r="D1278" s="1" t="s">
        <v>22</v>
      </c>
      <c r="E1278" s="8">
        <v>106</v>
      </c>
      <c r="F1278" s="9">
        <v>2</v>
      </c>
      <c r="G1278" s="9">
        <v>13</v>
      </c>
      <c r="H1278" s="10">
        <f>VLOOKUP(B1278,Hosts!$A$2:$C$1796,3,FALSE)</f>
        <v>108</v>
      </c>
      <c r="I1278" s="11" t="str">
        <f t="shared" si="19"/>
        <v>Multiple-listing host</v>
      </c>
    </row>
    <row r="1279" spans="1:9" ht="20" customHeight="1">
      <c r="A1279" s="7" t="s">
        <v>2227</v>
      </c>
      <c r="B1279" s="7" t="s">
        <v>2186</v>
      </c>
      <c r="C1279" s="7" t="s">
        <v>26</v>
      </c>
      <c r="D1279" s="1" t="s">
        <v>22</v>
      </c>
      <c r="E1279" s="8">
        <v>153</v>
      </c>
      <c r="F1279" s="9">
        <v>2</v>
      </c>
      <c r="G1279" s="9">
        <v>6</v>
      </c>
      <c r="H1279" s="10">
        <f>VLOOKUP(B1279,Hosts!$A$2:$C$1796,3,FALSE)</f>
        <v>2</v>
      </c>
      <c r="I1279" s="11" t="str">
        <f t="shared" si="19"/>
        <v>Multiple-listing host</v>
      </c>
    </row>
    <row r="1280" spans="1:9" ht="20" customHeight="1">
      <c r="A1280" s="7" t="s">
        <v>2228</v>
      </c>
      <c r="B1280" s="7" t="s">
        <v>992</v>
      </c>
      <c r="C1280" s="7" t="s">
        <v>37</v>
      </c>
      <c r="D1280" s="1" t="s">
        <v>22</v>
      </c>
      <c r="E1280" s="8"/>
      <c r="F1280" s="9">
        <v>3</v>
      </c>
      <c r="G1280" s="9">
        <v>0</v>
      </c>
      <c r="H1280" s="10">
        <f>VLOOKUP(B1280,Hosts!$A$2:$C$1796,3,FALSE)</f>
        <v>2</v>
      </c>
      <c r="I1280" s="11" t="str">
        <f t="shared" si="19"/>
        <v>Multiple-listing host</v>
      </c>
    </row>
    <row r="1281" spans="1:9" ht="20" customHeight="1">
      <c r="A1281" s="7" t="s">
        <v>2229</v>
      </c>
      <c r="B1281" s="7" t="s">
        <v>2219</v>
      </c>
      <c r="C1281" s="7" t="s">
        <v>33</v>
      </c>
      <c r="D1281" s="1" t="s">
        <v>22</v>
      </c>
      <c r="E1281" s="8">
        <v>109</v>
      </c>
      <c r="F1281" s="9">
        <v>2</v>
      </c>
      <c r="G1281" s="9">
        <v>35</v>
      </c>
      <c r="H1281" s="10">
        <f>VLOOKUP(B1281,Hosts!$A$2:$C$1796,3,FALSE)</f>
        <v>3</v>
      </c>
      <c r="I1281" s="11" t="str">
        <f t="shared" si="19"/>
        <v>Multiple-listing host</v>
      </c>
    </row>
    <row r="1282" spans="1:9" ht="20" customHeight="1">
      <c r="A1282" s="7" t="s">
        <v>2230</v>
      </c>
      <c r="B1282" s="7" t="s">
        <v>2231</v>
      </c>
      <c r="C1282" s="7" t="s">
        <v>26</v>
      </c>
      <c r="D1282" s="1" t="s">
        <v>22</v>
      </c>
      <c r="E1282" s="8">
        <v>61</v>
      </c>
      <c r="F1282" s="9">
        <v>2</v>
      </c>
      <c r="G1282" s="9">
        <v>27</v>
      </c>
      <c r="H1282" s="10">
        <f>VLOOKUP(B1282,Hosts!$A$2:$C$1796,3,FALSE)</f>
        <v>1</v>
      </c>
      <c r="I1282" s="11" t="str">
        <f t="shared" ref="I1282:I1345" si="20">IF(H1282=1,"Single-listing host","Multiple-listing host")</f>
        <v>Single-listing host</v>
      </c>
    </row>
    <row r="1283" spans="1:9" ht="20" customHeight="1">
      <c r="A1283" s="7" t="s">
        <v>2232</v>
      </c>
      <c r="B1283" s="7" t="s">
        <v>2233</v>
      </c>
      <c r="C1283" s="7" t="s">
        <v>26</v>
      </c>
      <c r="D1283" s="1" t="s">
        <v>22</v>
      </c>
      <c r="E1283" s="8">
        <v>93</v>
      </c>
      <c r="F1283" s="9">
        <v>1</v>
      </c>
      <c r="G1283" s="9">
        <v>5</v>
      </c>
      <c r="H1283" s="10">
        <f>VLOOKUP(B1283,Hosts!$A$2:$C$1796,3,FALSE)</f>
        <v>1</v>
      </c>
      <c r="I1283" s="11" t="str">
        <f t="shared" si="20"/>
        <v>Single-listing host</v>
      </c>
    </row>
    <row r="1284" spans="1:9" ht="20" customHeight="1">
      <c r="A1284" s="7" t="s">
        <v>2234</v>
      </c>
      <c r="B1284" s="7" t="s">
        <v>2219</v>
      </c>
      <c r="C1284" s="7" t="s">
        <v>21</v>
      </c>
      <c r="D1284" s="1" t="s">
        <v>22</v>
      </c>
      <c r="E1284" s="8">
        <v>125</v>
      </c>
      <c r="F1284" s="9">
        <v>2</v>
      </c>
      <c r="G1284" s="9">
        <v>35</v>
      </c>
      <c r="H1284" s="10">
        <f>VLOOKUP(B1284,Hosts!$A$2:$C$1796,3,FALSE)</f>
        <v>3</v>
      </c>
      <c r="I1284" s="11" t="str">
        <f t="shared" si="20"/>
        <v>Multiple-listing host</v>
      </c>
    </row>
    <row r="1285" spans="1:9" ht="20" customHeight="1">
      <c r="A1285" s="7" t="s">
        <v>2235</v>
      </c>
      <c r="B1285" s="7" t="s">
        <v>2236</v>
      </c>
      <c r="C1285" s="7" t="s">
        <v>21</v>
      </c>
      <c r="D1285" s="1" t="s">
        <v>22</v>
      </c>
      <c r="E1285" s="8"/>
      <c r="F1285" s="9">
        <v>2</v>
      </c>
      <c r="G1285" s="9">
        <v>5</v>
      </c>
      <c r="H1285" s="10">
        <f>VLOOKUP(B1285,Hosts!$A$2:$C$1796,3,FALSE)</f>
        <v>1</v>
      </c>
      <c r="I1285" s="11" t="str">
        <f t="shared" si="20"/>
        <v>Single-listing host</v>
      </c>
    </row>
    <row r="1286" spans="1:9" ht="20" customHeight="1">
      <c r="A1286" s="7" t="s">
        <v>2237</v>
      </c>
      <c r="B1286" s="7" t="s">
        <v>2238</v>
      </c>
      <c r="C1286" s="7" t="s">
        <v>26</v>
      </c>
      <c r="D1286" s="1" t="s">
        <v>22</v>
      </c>
      <c r="E1286" s="8">
        <v>397</v>
      </c>
      <c r="F1286" s="9">
        <v>1</v>
      </c>
      <c r="G1286" s="9">
        <v>42</v>
      </c>
      <c r="H1286" s="10">
        <f>VLOOKUP(B1286,Hosts!$A$2:$C$1796,3,FALSE)</f>
        <v>2</v>
      </c>
      <c r="I1286" s="11" t="str">
        <f t="shared" si="20"/>
        <v>Multiple-listing host</v>
      </c>
    </row>
    <row r="1287" spans="1:9" ht="20" customHeight="1">
      <c r="A1287" s="7" t="s">
        <v>2239</v>
      </c>
      <c r="B1287" s="7" t="s">
        <v>2240</v>
      </c>
      <c r="C1287" s="7" t="s">
        <v>33</v>
      </c>
      <c r="D1287" s="1" t="s">
        <v>22</v>
      </c>
      <c r="E1287" s="8"/>
      <c r="F1287" s="9">
        <v>2</v>
      </c>
      <c r="G1287" s="9">
        <v>56</v>
      </c>
      <c r="H1287" s="10">
        <f>VLOOKUP(B1287,Hosts!$A$2:$C$1796,3,FALSE)</f>
        <v>1</v>
      </c>
      <c r="I1287" s="11" t="str">
        <f t="shared" si="20"/>
        <v>Single-listing host</v>
      </c>
    </row>
    <row r="1288" spans="1:9" ht="20" customHeight="1">
      <c r="A1288" s="7" t="s">
        <v>2241</v>
      </c>
      <c r="B1288" s="7" t="s">
        <v>2238</v>
      </c>
      <c r="C1288" s="7" t="s">
        <v>26</v>
      </c>
      <c r="D1288" s="1" t="s">
        <v>22</v>
      </c>
      <c r="E1288" s="8">
        <v>336</v>
      </c>
      <c r="F1288" s="9">
        <v>1</v>
      </c>
      <c r="G1288" s="9">
        <v>27</v>
      </c>
      <c r="H1288" s="10">
        <f>VLOOKUP(B1288,Hosts!$A$2:$C$1796,3,FALSE)</f>
        <v>2</v>
      </c>
      <c r="I1288" s="11" t="str">
        <f t="shared" si="20"/>
        <v>Multiple-listing host</v>
      </c>
    </row>
    <row r="1289" spans="1:9" ht="20" customHeight="1">
      <c r="A1289" s="7" t="s">
        <v>2242</v>
      </c>
      <c r="B1289" s="7" t="s">
        <v>1427</v>
      </c>
      <c r="C1289" s="7" t="s">
        <v>21</v>
      </c>
      <c r="D1289" s="1" t="s">
        <v>22</v>
      </c>
      <c r="E1289" s="8">
        <v>352</v>
      </c>
      <c r="F1289" s="9">
        <v>1</v>
      </c>
      <c r="G1289" s="9">
        <v>12</v>
      </c>
      <c r="H1289" s="10">
        <f>VLOOKUP(B1289,Hosts!$A$2:$C$1796,3,FALSE)</f>
        <v>4</v>
      </c>
      <c r="I1289" s="11" t="str">
        <f t="shared" si="20"/>
        <v>Multiple-listing host</v>
      </c>
    </row>
    <row r="1290" spans="1:9" ht="20" customHeight="1">
      <c r="A1290" s="7" t="s">
        <v>2243</v>
      </c>
      <c r="B1290" s="7" t="s">
        <v>825</v>
      </c>
      <c r="C1290" s="7" t="s">
        <v>133</v>
      </c>
      <c r="D1290" s="1" t="s">
        <v>22</v>
      </c>
      <c r="E1290" s="8">
        <v>113</v>
      </c>
      <c r="F1290" s="9">
        <v>1</v>
      </c>
      <c r="G1290" s="9">
        <v>49</v>
      </c>
      <c r="H1290" s="10">
        <f>VLOOKUP(B1290,Hosts!$A$2:$C$1796,3,FALSE)</f>
        <v>5</v>
      </c>
      <c r="I1290" s="11" t="str">
        <f t="shared" si="20"/>
        <v>Multiple-listing host</v>
      </c>
    </row>
    <row r="1291" spans="1:9" ht="20" customHeight="1">
      <c r="A1291" s="7" t="s">
        <v>2244</v>
      </c>
      <c r="B1291" s="7" t="s">
        <v>825</v>
      </c>
      <c r="C1291" s="7" t="s">
        <v>133</v>
      </c>
      <c r="D1291" s="1" t="s">
        <v>22</v>
      </c>
      <c r="E1291" s="8">
        <v>405</v>
      </c>
      <c r="F1291" s="9">
        <v>2</v>
      </c>
      <c r="G1291" s="9">
        <v>0</v>
      </c>
      <c r="H1291" s="10">
        <f>VLOOKUP(B1291,Hosts!$A$2:$C$1796,3,FALSE)</f>
        <v>5</v>
      </c>
      <c r="I1291" s="11" t="str">
        <f t="shared" si="20"/>
        <v>Multiple-listing host</v>
      </c>
    </row>
    <row r="1292" spans="1:9" ht="20" customHeight="1">
      <c r="A1292" s="7" t="s">
        <v>2245</v>
      </c>
      <c r="B1292" s="7" t="s">
        <v>2246</v>
      </c>
      <c r="C1292" s="7" t="s">
        <v>44</v>
      </c>
      <c r="D1292" s="1" t="s">
        <v>22</v>
      </c>
      <c r="E1292" s="8">
        <v>169</v>
      </c>
      <c r="F1292" s="9">
        <v>2</v>
      </c>
      <c r="G1292" s="9">
        <v>1</v>
      </c>
      <c r="H1292" s="10">
        <f>VLOOKUP(B1292,Hosts!$A$2:$C$1796,3,FALSE)</f>
        <v>1</v>
      </c>
      <c r="I1292" s="11" t="str">
        <f t="shared" si="20"/>
        <v>Single-listing host</v>
      </c>
    </row>
    <row r="1293" spans="1:9" ht="20" customHeight="1">
      <c r="A1293" s="7" t="s">
        <v>2247</v>
      </c>
      <c r="B1293" s="7" t="s">
        <v>2248</v>
      </c>
      <c r="C1293" s="7" t="s">
        <v>44</v>
      </c>
      <c r="D1293" s="1" t="s">
        <v>22</v>
      </c>
      <c r="E1293" s="8">
        <v>51</v>
      </c>
      <c r="F1293" s="9">
        <v>30</v>
      </c>
      <c r="G1293" s="9">
        <v>3</v>
      </c>
      <c r="H1293" s="10">
        <f>VLOOKUP(B1293,Hosts!$A$2:$C$1796,3,FALSE)</f>
        <v>1</v>
      </c>
      <c r="I1293" s="11" t="str">
        <f t="shared" si="20"/>
        <v>Single-listing host</v>
      </c>
    </row>
    <row r="1294" spans="1:9" ht="20" customHeight="1">
      <c r="A1294" s="7" t="s">
        <v>2249</v>
      </c>
      <c r="B1294" s="7" t="s">
        <v>2250</v>
      </c>
      <c r="C1294" s="7" t="s">
        <v>37</v>
      </c>
      <c r="D1294" s="1" t="s">
        <v>22</v>
      </c>
      <c r="E1294" s="8">
        <v>76</v>
      </c>
      <c r="F1294" s="9">
        <v>1</v>
      </c>
      <c r="G1294" s="9">
        <v>29</v>
      </c>
      <c r="H1294" s="10">
        <f>VLOOKUP(B1294,Hosts!$A$2:$C$1796,3,FALSE)</f>
        <v>1</v>
      </c>
      <c r="I1294" s="11" t="str">
        <f t="shared" si="20"/>
        <v>Single-listing host</v>
      </c>
    </row>
    <row r="1295" spans="1:9" ht="20" customHeight="1">
      <c r="A1295" s="7" t="s">
        <v>2251</v>
      </c>
      <c r="B1295" s="7" t="s">
        <v>2252</v>
      </c>
      <c r="C1295" s="7" t="s">
        <v>21</v>
      </c>
      <c r="D1295" s="1" t="s">
        <v>22</v>
      </c>
      <c r="E1295" s="8"/>
      <c r="F1295" s="9">
        <v>30</v>
      </c>
      <c r="G1295" s="9">
        <v>0</v>
      </c>
      <c r="H1295" s="10">
        <f>VLOOKUP(B1295,Hosts!$A$2:$C$1796,3,FALSE)</f>
        <v>1</v>
      </c>
      <c r="I1295" s="11" t="str">
        <f t="shared" si="20"/>
        <v>Single-listing host</v>
      </c>
    </row>
    <row r="1296" spans="1:9" ht="20" customHeight="1">
      <c r="A1296" s="7" t="s">
        <v>2253</v>
      </c>
      <c r="B1296" s="7" t="s">
        <v>2254</v>
      </c>
      <c r="C1296" s="7" t="s">
        <v>26</v>
      </c>
      <c r="D1296" s="1" t="s">
        <v>22</v>
      </c>
      <c r="E1296" s="8">
        <v>293</v>
      </c>
      <c r="F1296" s="9">
        <v>3</v>
      </c>
      <c r="G1296" s="9">
        <v>2</v>
      </c>
      <c r="H1296" s="10">
        <f>VLOOKUP(B1296,Hosts!$A$2:$C$1796,3,FALSE)</f>
        <v>2</v>
      </c>
      <c r="I1296" s="11" t="str">
        <f t="shared" si="20"/>
        <v>Multiple-listing host</v>
      </c>
    </row>
    <row r="1297" spans="1:9" ht="20" customHeight="1">
      <c r="A1297" s="7" t="s">
        <v>2255</v>
      </c>
      <c r="B1297" s="7" t="s">
        <v>2199</v>
      </c>
      <c r="C1297" s="7" t="s">
        <v>26</v>
      </c>
      <c r="D1297" s="1" t="s">
        <v>22</v>
      </c>
      <c r="E1297" s="8">
        <v>163</v>
      </c>
      <c r="F1297" s="9">
        <v>1</v>
      </c>
      <c r="G1297" s="9">
        <v>67</v>
      </c>
      <c r="H1297" s="10">
        <f>VLOOKUP(B1297,Hosts!$A$2:$C$1796,3,FALSE)</f>
        <v>6</v>
      </c>
      <c r="I1297" s="11" t="str">
        <f t="shared" si="20"/>
        <v>Multiple-listing host</v>
      </c>
    </row>
    <row r="1298" spans="1:9" ht="20" customHeight="1">
      <c r="A1298" s="7" t="s">
        <v>2256</v>
      </c>
      <c r="B1298" s="7" t="s">
        <v>1110</v>
      </c>
      <c r="C1298" s="7" t="s">
        <v>33</v>
      </c>
      <c r="D1298" s="1" t="s">
        <v>40</v>
      </c>
      <c r="E1298" s="8"/>
      <c r="F1298" s="9">
        <v>1</v>
      </c>
      <c r="G1298" s="9">
        <v>2</v>
      </c>
      <c r="H1298" s="10">
        <f>VLOOKUP(B1298,Hosts!$A$2:$C$1796,3,FALSE)</f>
        <v>19</v>
      </c>
      <c r="I1298" s="11" t="str">
        <f t="shared" si="20"/>
        <v>Multiple-listing host</v>
      </c>
    </row>
    <row r="1299" spans="1:9" ht="20" customHeight="1">
      <c r="A1299" s="7" t="s">
        <v>2257</v>
      </c>
      <c r="B1299" s="7" t="s">
        <v>1110</v>
      </c>
      <c r="C1299" s="7" t="s">
        <v>33</v>
      </c>
      <c r="D1299" s="1" t="s">
        <v>22</v>
      </c>
      <c r="E1299" s="8">
        <v>21</v>
      </c>
      <c r="F1299" s="9">
        <v>1</v>
      </c>
      <c r="G1299" s="9">
        <v>12</v>
      </c>
      <c r="H1299" s="10">
        <f>VLOOKUP(B1299,Hosts!$A$2:$C$1796,3,FALSE)</f>
        <v>19</v>
      </c>
      <c r="I1299" s="11" t="str">
        <f t="shared" si="20"/>
        <v>Multiple-listing host</v>
      </c>
    </row>
    <row r="1300" spans="1:9" ht="20" customHeight="1">
      <c r="A1300" s="7" t="s">
        <v>2258</v>
      </c>
      <c r="B1300" s="7" t="s">
        <v>2259</v>
      </c>
      <c r="C1300" s="7" t="s">
        <v>68</v>
      </c>
      <c r="D1300" s="1" t="s">
        <v>40</v>
      </c>
      <c r="E1300" s="8">
        <v>49</v>
      </c>
      <c r="F1300" s="9">
        <v>2</v>
      </c>
      <c r="G1300" s="9">
        <v>2</v>
      </c>
      <c r="H1300" s="10">
        <f>VLOOKUP(B1300,Hosts!$A$2:$C$1796,3,FALSE)</f>
        <v>2</v>
      </c>
      <c r="I1300" s="11" t="str">
        <f t="shared" si="20"/>
        <v>Multiple-listing host</v>
      </c>
    </row>
    <row r="1301" spans="1:9" ht="20" customHeight="1">
      <c r="A1301" s="7" t="s">
        <v>2260</v>
      </c>
      <c r="B1301" s="7" t="s">
        <v>84</v>
      </c>
      <c r="C1301" s="7" t="s">
        <v>26</v>
      </c>
      <c r="D1301" s="1" t="s">
        <v>22</v>
      </c>
      <c r="E1301" s="8">
        <v>190</v>
      </c>
      <c r="F1301" s="9">
        <v>2</v>
      </c>
      <c r="G1301" s="9">
        <v>4</v>
      </c>
      <c r="H1301" s="10">
        <f>VLOOKUP(B1301,Hosts!$A$2:$C$1796,3,FALSE)</f>
        <v>50</v>
      </c>
      <c r="I1301" s="11" t="str">
        <f t="shared" si="20"/>
        <v>Multiple-listing host</v>
      </c>
    </row>
    <row r="1302" spans="1:9" ht="20" customHeight="1">
      <c r="A1302" s="7" t="s">
        <v>2261</v>
      </c>
      <c r="B1302" s="7" t="s">
        <v>2262</v>
      </c>
      <c r="C1302" s="7" t="s">
        <v>21</v>
      </c>
      <c r="D1302" s="1" t="s">
        <v>22</v>
      </c>
      <c r="E1302" s="8"/>
      <c r="F1302" s="9">
        <v>30</v>
      </c>
      <c r="G1302" s="9">
        <v>0</v>
      </c>
      <c r="H1302" s="10">
        <f>VLOOKUP(B1302,Hosts!$A$2:$C$1796,3,FALSE)</f>
        <v>2</v>
      </c>
      <c r="I1302" s="11" t="str">
        <f t="shared" si="20"/>
        <v>Multiple-listing host</v>
      </c>
    </row>
    <row r="1303" spans="1:9" ht="20" customHeight="1">
      <c r="A1303" s="7" t="s">
        <v>2263</v>
      </c>
      <c r="B1303" s="7" t="s">
        <v>2264</v>
      </c>
      <c r="C1303" s="7" t="s">
        <v>44</v>
      </c>
      <c r="D1303" s="1" t="s">
        <v>22</v>
      </c>
      <c r="E1303" s="8">
        <v>101</v>
      </c>
      <c r="F1303" s="9">
        <v>2</v>
      </c>
      <c r="G1303" s="9">
        <v>0</v>
      </c>
      <c r="H1303" s="10">
        <f>VLOOKUP(B1303,Hosts!$A$2:$C$1796,3,FALSE)</f>
        <v>1</v>
      </c>
      <c r="I1303" s="11" t="str">
        <f t="shared" si="20"/>
        <v>Single-listing host</v>
      </c>
    </row>
    <row r="1304" spans="1:9" ht="20" customHeight="1">
      <c r="A1304" s="7" t="s">
        <v>2265</v>
      </c>
      <c r="B1304" s="7" t="s">
        <v>2266</v>
      </c>
      <c r="C1304" s="7" t="s">
        <v>33</v>
      </c>
      <c r="D1304" s="1" t="s">
        <v>22</v>
      </c>
      <c r="E1304" s="8">
        <v>152</v>
      </c>
      <c r="F1304" s="9">
        <v>2</v>
      </c>
      <c r="G1304" s="9">
        <v>14</v>
      </c>
      <c r="H1304" s="10">
        <f>VLOOKUP(B1304,Hosts!$A$2:$C$1796,3,FALSE)</f>
        <v>1</v>
      </c>
      <c r="I1304" s="11" t="str">
        <f t="shared" si="20"/>
        <v>Single-listing host</v>
      </c>
    </row>
    <row r="1305" spans="1:9" ht="20" customHeight="1">
      <c r="A1305" s="7" t="s">
        <v>2267</v>
      </c>
      <c r="B1305" s="7" t="s">
        <v>2268</v>
      </c>
      <c r="C1305" s="7" t="s">
        <v>21</v>
      </c>
      <c r="D1305" s="1" t="s">
        <v>22</v>
      </c>
      <c r="E1305" s="8">
        <v>521</v>
      </c>
      <c r="F1305" s="9">
        <v>2</v>
      </c>
      <c r="G1305" s="9">
        <v>7</v>
      </c>
      <c r="H1305" s="10">
        <f>VLOOKUP(B1305,Hosts!$A$2:$C$1796,3,FALSE)</f>
        <v>2</v>
      </c>
      <c r="I1305" s="11" t="str">
        <f t="shared" si="20"/>
        <v>Multiple-listing host</v>
      </c>
    </row>
    <row r="1306" spans="1:9" ht="20" customHeight="1">
      <c r="A1306" s="7" t="s">
        <v>2269</v>
      </c>
      <c r="B1306" s="7" t="s">
        <v>2270</v>
      </c>
      <c r="C1306" s="7" t="s">
        <v>33</v>
      </c>
      <c r="D1306" s="1" t="s">
        <v>22</v>
      </c>
      <c r="E1306" s="8">
        <v>104</v>
      </c>
      <c r="F1306" s="9">
        <v>2</v>
      </c>
      <c r="G1306" s="9">
        <v>34</v>
      </c>
      <c r="H1306" s="10">
        <f>VLOOKUP(B1306,Hosts!$A$2:$C$1796,3,FALSE)</f>
        <v>1</v>
      </c>
      <c r="I1306" s="11" t="str">
        <f t="shared" si="20"/>
        <v>Single-listing host</v>
      </c>
    </row>
    <row r="1307" spans="1:9" ht="20" customHeight="1">
      <c r="A1307" s="7" t="s">
        <v>2271</v>
      </c>
      <c r="B1307" s="7" t="s">
        <v>1110</v>
      </c>
      <c r="C1307" s="7" t="s">
        <v>33</v>
      </c>
      <c r="D1307" s="1" t="s">
        <v>22</v>
      </c>
      <c r="E1307" s="8">
        <v>25</v>
      </c>
      <c r="F1307" s="9">
        <v>1</v>
      </c>
      <c r="G1307" s="9">
        <v>7</v>
      </c>
      <c r="H1307" s="10">
        <f>VLOOKUP(B1307,Hosts!$A$2:$C$1796,3,FALSE)</f>
        <v>19</v>
      </c>
      <c r="I1307" s="11" t="str">
        <f t="shared" si="20"/>
        <v>Multiple-listing host</v>
      </c>
    </row>
    <row r="1308" spans="1:9" ht="20" customHeight="1">
      <c r="A1308" s="7" t="s">
        <v>2272</v>
      </c>
      <c r="B1308" s="7" t="s">
        <v>2273</v>
      </c>
      <c r="C1308" s="7" t="s">
        <v>26</v>
      </c>
      <c r="D1308" s="1" t="s">
        <v>22</v>
      </c>
      <c r="E1308" s="8">
        <v>71</v>
      </c>
      <c r="F1308" s="9">
        <v>1</v>
      </c>
      <c r="G1308" s="9">
        <v>52</v>
      </c>
      <c r="H1308" s="10">
        <f>VLOOKUP(B1308,Hosts!$A$2:$C$1796,3,FALSE)</f>
        <v>1</v>
      </c>
      <c r="I1308" s="11" t="str">
        <f t="shared" si="20"/>
        <v>Single-listing host</v>
      </c>
    </row>
    <row r="1309" spans="1:9" ht="20" customHeight="1">
      <c r="A1309" s="7" t="s">
        <v>2274</v>
      </c>
      <c r="B1309" s="7" t="s">
        <v>2275</v>
      </c>
      <c r="C1309" s="7" t="s">
        <v>26</v>
      </c>
      <c r="D1309" s="1" t="s">
        <v>40</v>
      </c>
      <c r="E1309" s="8">
        <v>163</v>
      </c>
      <c r="F1309" s="9">
        <v>8</v>
      </c>
      <c r="G1309" s="9">
        <v>0</v>
      </c>
      <c r="H1309" s="10">
        <f>VLOOKUP(B1309,Hosts!$A$2:$C$1796,3,FALSE)</f>
        <v>1</v>
      </c>
      <c r="I1309" s="11" t="str">
        <f t="shared" si="20"/>
        <v>Single-listing host</v>
      </c>
    </row>
    <row r="1310" spans="1:9" ht="20" customHeight="1">
      <c r="A1310" s="7" t="s">
        <v>2276</v>
      </c>
      <c r="B1310" s="7" t="s">
        <v>339</v>
      </c>
      <c r="C1310" s="7" t="s">
        <v>21</v>
      </c>
      <c r="D1310" s="1" t="s">
        <v>22</v>
      </c>
      <c r="E1310" s="8">
        <v>113</v>
      </c>
      <c r="F1310" s="9">
        <v>2</v>
      </c>
      <c r="G1310" s="9">
        <v>4</v>
      </c>
      <c r="H1310" s="10">
        <f>VLOOKUP(B1310,Hosts!$A$2:$C$1796,3,FALSE)</f>
        <v>108</v>
      </c>
      <c r="I1310" s="11" t="str">
        <f t="shared" si="20"/>
        <v>Multiple-listing host</v>
      </c>
    </row>
    <row r="1311" spans="1:9" ht="20" customHeight="1">
      <c r="A1311" s="7" t="s">
        <v>2277</v>
      </c>
      <c r="B1311" s="7" t="s">
        <v>768</v>
      </c>
      <c r="C1311" s="7" t="s">
        <v>33</v>
      </c>
      <c r="D1311" s="1" t="s">
        <v>40</v>
      </c>
      <c r="E1311" s="8">
        <v>87</v>
      </c>
      <c r="F1311" s="9">
        <v>2</v>
      </c>
      <c r="G1311" s="9">
        <v>1</v>
      </c>
      <c r="H1311" s="10">
        <f>VLOOKUP(B1311,Hosts!$A$2:$C$1796,3,FALSE)</f>
        <v>3</v>
      </c>
      <c r="I1311" s="11" t="str">
        <f t="shared" si="20"/>
        <v>Multiple-listing host</v>
      </c>
    </row>
    <row r="1312" spans="1:9" ht="20" customHeight="1">
      <c r="A1312" s="7" t="s">
        <v>2278</v>
      </c>
      <c r="B1312" s="7" t="s">
        <v>2279</v>
      </c>
      <c r="C1312" s="7" t="s">
        <v>44</v>
      </c>
      <c r="D1312" s="1" t="s">
        <v>22</v>
      </c>
      <c r="E1312" s="8">
        <v>149</v>
      </c>
      <c r="F1312" s="9">
        <v>2</v>
      </c>
      <c r="G1312" s="9">
        <v>34</v>
      </c>
      <c r="H1312" s="10">
        <f>VLOOKUP(B1312,Hosts!$A$2:$C$1796,3,FALSE)</f>
        <v>2</v>
      </c>
      <c r="I1312" s="11" t="str">
        <f t="shared" si="20"/>
        <v>Multiple-listing host</v>
      </c>
    </row>
    <row r="1313" spans="1:9" ht="20" customHeight="1">
      <c r="A1313" s="7" t="s">
        <v>2280</v>
      </c>
      <c r="B1313" s="7" t="s">
        <v>2281</v>
      </c>
      <c r="C1313" s="7" t="s">
        <v>44</v>
      </c>
      <c r="D1313" s="1" t="s">
        <v>22</v>
      </c>
      <c r="E1313" s="8">
        <v>105</v>
      </c>
      <c r="F1313" s="9">
        <v>2</v>
      </c>
      <c r="G1313" s="9">
        <v>74</v>
      </c>
      <c r="H1313" s="10">
        <f>VLOOKUP(B1313,Hosts!$A$2:$C$1796,3,FALSE)</f>
        <v>1</v>
      </c>
      <c r="I1313" s="11" t="str">
        <f t="shared" si="20"/>
        <v>Single-listing host</v>
      </c>
    </row>
    <row r="1314" spans="1:9" ht="20" customHeight="1">
      <c r="A1314" s="7" t="s">
        <v>2282</v>
      </c>
      <c r="B1314" s="7" t="s">
        <v>2283</v>
      </c>
      <c r="C1314" s="7" t="s">
        <v>33</v>
      </c>
      <c r="D1314" s="1" t="s">
        <v>40</v>
      </c>
      <c r="E1314" s="8"/>
      <c r="F1314" s="9">
        <v>1</v>
      </c>
      <c r="G1314" s="9">
        <v>51</v>
      </c>
      <c r="H1314" s="10">
        <f>VLOOKUP(B1314,Hosts!$A$2:$C$1796,3,FALSE)</f>
        <v>1</v>
      </c>
      <c r="I1314" s="11" t="str">
        <f t="shared" si="20"/>
        <v>Single-listing host</v>
      </c>
    </row>
    <row r="1315" spans="1:9" ht="20" customHeight="1">
      <c r="A1315" s="7" t="s">
        <v>2284</v>
      </c>
      <c r="B1315" s="7" t="s">
        <v>1110</v>
      </c>
      <c r="C1315" s="7" t="s">
        <v>33</v>
      </c>
      <c r="D1315" s="1" t="s">
        <v>22</v>
      </c>
      <c r="E1315" s="8">
        <v>25</v>
      </c>
      <c r="F1315" s="9">
        <v>1</v>
      </c>
      <c r="G1315" s="9">
        <v>7</v>
      </c>
      <c r="H1315" s="10">
        <f>VLOOKUP(B1315,Hosts!$A$2:$C$1796,3,FALSE)</f>
        <v>19</v>
      </c>
      <c r="I1315" s="11" t="str">
        <f t="shared" si="20"/>
        <v>Multiple-listing host</v>
      </c>
    </row>
    <row r="1316" spans="1:9" ht="20" customHeight="1">
      <c r="A1316" s="7" t="s">
        <v>2285</v>
      </c>
      <c r="B1316" s="7" t="s">
        <v>339</v>
      </c>
      <c r="C1316" s="7" t="s">
        <v>21</v>
      </c>
      <c r="D1316" s="1" t="s">
        <v>22</v>
      </c>
      <c r="E1316" s="8">
        <v>230</v>
      </c>
      <c r="F1316" s="9">
        <v>2</v>
      </c>
      <c r="G1316" s="9">
        <v>14</v>
      </c>
      <c r="H1316" s="10">
        <f>VLOOKUP(B1316,Hosts!$A$2:$C$1796,3,FALSE)</f>
        <v>108</v>
      </c>
      <c r="I1316" s="11" t="str">
        <f t="shared" si="20"/>
        <v>Multiple-listing host</v>
      </c>
    </row>
    <row r="1317" spans="1:9" ht="20" customHeight="1">
      <c r="A1317" s="7" t="s">
        <v>2286</v>
      </c>
      <c r="B1317" s="7" t="s">
        <v>1898</v>
      </c>
      <c r="C1317" s="7" t="s">
        <v>33</v>
      </c>
      <c r="D1317" s="1" t="s">
        <v>22</v>
      </c>
      <c r="E1317" s="8">
        <v>56</v>
      </c>
      <c r="F1317" s="9">
        <v>30</v>
      </c>
      <c r="G1317" s="9">
        <v>2</v>
      </c>
      <c r="H1317" s="10">
        <f>VLOOKUP(B1317,Hosts!$A$2:$C$1796,3,FALSE)</f>
        <v>2</v>
      </c>
      <c r="I1317" s="11" t="str">
        <f t="shared" si="20"/>
        <v>Multiple-listing host</v>
      </c>
    </row>
    <row r="1318" spans="1:9" ht="20" customHeight="1">
      <c r="A1318" s="7" t="s">
        <v>2287</v>
      </c>
      <c r="B1318" s="7" t="s">
        <v>2288</v>
      </c>
      <c r="C1318" s="7" t="s">
        <v>37</v>
      </c>
      <c r="D1318" s="1" t="s">
        <v>22</v>
      </c>
      <c r="E1318" s="8">
        <v>70</v>
      </c>
      <c r="F1318" s="9">
        <v>2</v>
      </c>
      <c r="G1318" s="9">
        <v>16</v>
      </c>
      <c r="H1318" s="10">
        <f>VLOOKUP(B1318,Hosts!$A$2:$C$1796,3,FALSE)</f>
        <v>1</v>
      </c>
      <c r="I1318" s="11" t="str">
        <f t="shared" si="20"/>
        <v>Single-listing host</v>
      </c>
    </row>
    <row r="1319" spans="1:9" ht="20" customHeight="1">
      <c r="A1319" s="7" t="s">
        <v>2289</v>
      </c>
      <c r="B1319" s="7" t="s">
        <v>2290</v>
      </c>
      <c r="C1319" s="7" t="s">
        <v>26</v>
      </c>
      <c r="D1319" s="1" t="s">
        <v>22</v>
      </c>
      <c r="E1319" s="8">
        <v>465</v>
      </c>
      <c r="F1319" s="9">
        <v>1</v>
      </c>
      <c r="G1319" s="9">
        <v>7</v>
      </c>
      <c r="H1319" s="10">
        <f>VLOOKUP(B1319,Hosts!$A$2:$C$1796,3,FALSE)</f>
        <v>1</v>
      </c>
      <c r="I1319" s="11" t="str">
        <f t="shared" si="20"/>
        <v>Single-listing host</v>
      </c>
    </row>
    <row r="1320" spans="1:9" ht="20" customHeight="1">
      <c r="A1320" s="7" t="s">
        <v>2291</v>
      </c>
      <c r="B1320" s="7" t="s">
        <v>2292</v>
      </c>
      <c r="C1320" s="7" t="s">
        <v>21</v>
      </c>
      <c r="D1320" s="1" t="s">
        <v>22</v>
      </c>
      <c r="E1320" s="8"/>
      <c r="F1320" s="9">
        <v>2</v>
      </c>
      <c r="G1320" s="9">
        <v>15</v>
      </c>
      <c r="H1320" s="10">
        <f>VLOOKUP(B1320,Hosts!$A$2:$C$1796,3,FALSE)</f>
        <v>1</v>
      </c>
      <c r="I1320" s="11" t="str">
        <f t="shared" si="20"/>
        <v>Single-listing host</v>
      </c>
    </row>
    <row r="1321" spans="1:9" ht="20" customHeight="1">
      <c r="A1321" s="7" t="s">
        <v>2293</v>
      </c>
      <c r="B1321" s="7" t="s">
        <v>2294</v>
      </c>
      <c r="C1321" s="7" t="s">
        <v>33</v>
      </c>
      <c r="D1321" s="1" t="s">
        <v>22</v>
      </c>
      <c r="E1321" s="8"/>
      <c r="F1321" s="9">
        <v>3</v>
      </c>
      <c r="G1321" s="9">
        <v>7</v>
      </c>
      <c r="H1321" s="10">
        <f>VLOOKUP(B1321,Hosts!$A$2:$C$1796,3,FALSE)</f>
        <v>1</v>
      </c>
      <c r="I1321" s="11" t="str">
        <f t="shared" si="20"/>
        <v>Single-listing host</v>
      </c>
    </row>
    <row r="1322" spans="1:9" ht="20" customHeight="1">
      <c r="A1322" s="7" t="s">
        <v>2295</v>
      </c>
      <c r="B1322" s="7" t="s">
        <v>2296</v>
      </c>
      <c r="C1322" s="7" t="s">
        <v>33</v>
      </c>
      <c r="D1322" s="1" t="s">
        <v>22</v>
      </c>
      <c r="E1322" s="8">
        <v>127</v>
      </c>
      <c r="F1322" s="9">
        <v>1</v>
      </c>
      <c r="G1322" s="9">
        <v>5</v>
      </c>
      <c r="H1322" s="10">
        <f>VLOOKUP(B1322,Hosts!$A$2:$C$1796,3,FALSE)</f>
        <v>15</v>
      </c>
      <c r="I1322" s="11" t="str">
        <f t="shared" si="20"/>
        <v>Multiple-listing host</v>
      </c>
    </row>
    <row r="1323" spans="1:9" ht="20" customHeight="1">
      <c r="A1323" s="7" t="s">
        <v>2297</v>
      </c>
      <c r="B1323" s="7" t="s">
        <v>2296</v>
      </c>
      <c r="C1323" s="7" t="s">
        <v>33</v>
      </c>
      <c r="D1323" s="1" t="s">
        <v>22</v>
      </c>
      <c r="E1323" s="8">
        <v>133</v>
      </c>
      <c r="F1323" s="9">
        <v>1</v>
      </c>
      <c r="G1323" s="9">
        <v>4</v>
      </c>
      <c r="H1323" s="10">
        <f>VLOOKUP(B1323,Hosts!$A$2:$C$1796,3,FALSE)</f>
        <v>15</v>
      </c>
      <c r="I1323" s="11" t="str">
        <f t="shared" si="20"/>
        <v>Multiple-listing host</v>
      </c>
    </row>
    <row r="1324" spans="1:9" ht="20" customHeight="1">
      <c r="A1324" s="7" t="s">
        <v>2298</v>
      </c>
      <c r="B1324" s="7" t="s">
        <v>2296</v>
      </c>
      <c r="C1324" s="7" t="s">
        <v>33</v>
      </c>
      <c r="D1324" s="1" t="s">
        <v>22</v>
      </c>
      <c r="E1324" s="8">
        <v>133</v>
      </c>
      <c r="F1324" s="9">
        <v>1</v>
      </c>
      <c r="G1324" s="9">
        <v>2</v>
      </c>
      <c r="H1324" s="10">
        <f>VLOOKUP(B1324,Hosts!$A$2:$C$1796,3,FALSE)</f>
        <v>15</v>
      </c>
      <c r="I1324" s="11" t="str">
        <f t="shared" si="20"/>
        <v>Multiple-listing host</v>
      </c>
    </row>
    <row r="1325" spans="1:9" ht="20" customHeight="1">
      <c r="A1325" s="7" t="s">
        <v>2299</v>
      </c>
      <c r="B1325" s="7" t="s">
        <v>2296</v>
      </c>
      <c r="C1325" s="7" t="s">
        <v>33</v>
      </c>
      <c r="D1325" s="1" t="s">
        <v>22</v>
      </c>
      <c r="E1325" s="8"/>
      <c r="F1325" s="9">
        <v>1</v>
      </c>
      <c r="G1325" s="9">
        <v>13</v>
      </c>
      <c r="H1325" s="10">
        <f>VLOOKUP(B1325,Hosts!$A$2:$C$1796,3,FALSE)</f>
        <v>15</v>
      </c>
      <c r="I1325" s="11" t="str">
        <f t="shared" si="20"/>
        <v>Multiple-listing host</v>
      </c>
    </row>
    <row r="1326" spans="1:9" ht="20" customHeight="1">
      <c r="A1326" s="7" t="s">
        <v>2300</v>
      </c>
      <c r="B1326" s="7" t="s">
        <v>2296</v>
      </c>
      <c r="C1326" s="7" t="s">
        <v>33</v>
      </c>
      <c r="D1326" s="1" t="s">
        <v>22</v>
      </c>
      <c r="E1326" s="8">
        <v>140</v>
      </c>
      <c r="F1326" s="9">
        <v>1</v>
      </c>
      <c r="G1326" s="9">
        <v>1</v>
      </c>
      <c r="H1326" s="10">
        <f>VLOOKUP(B1326,Hosts!$A$2:$C$1796,3,FALSE)</f>
        <v>15</v>
      </c>
      <c r="I1326" s="11" t="str">
        <f t="shared" si="20"/>
        <v>Multiple-listing host</v>
      </c>
    </row>
    <row r="1327" spans="1:9" ht="20" customHeight="1">
      <c r="A1327" s="7" t="s">
        <v>2301</v>
      </c>
      <c r="B1327" s="7" t="s">
        <v>2296</v>
      </c>
      <c r="C1327" s="7" t="s">
        <v>33</v>
      </c>
      <c r="D1327" s="1" t="s">
        <v>22</v>
      </c>
      <c r="E1327" s="8">
        <v>127</v>
      </c>
      <c r="F1327" s="9">
        <v>1</v>
      </c>
      <c r="G1327" s="9">
        <v>3</v>
      </c>
      <c r="H1327" s="10">
        <f>VLOOKUP(B1327,Hosts!$A$2:$C$1796,3,FALSE)</f>
        <v>15</v>
      </c>
      <c r="I1327" s="11" t="str">
        <f t="shared" si="20"/>
        <v>Multiple-listing host</v>
      </c>
    </row>
    <row r="1328" spans="1:9" ht="20" customHeight="1">
      <c r="A1328" s="7" t="s">
        <v>2302</v>
      </c>
      <c r="B1328" s="7" t="s">
        <v>2303</v>
      </c>
      <c r="C1328" s="7" t="s">
        <v>44</v>
      </c>
      <c r="D1328" s="1" t="s">
        <v>22</v>
      </c>
      <c r="E1328" s="8">
        <v>103</v>
      </c>
      <c r="F1328" s="9">
        <v>2</v>
      </c>
      <c r="G1328" s="9">
        <v>7</v>
      </c>
      <c r="H1328" s="10">
        <f>VLOOKUP(B1328,Hosts!$A$2:$C$1796,3,FALSE)</f>
        <v>1</v>
      </c>
      <c r="I1328" s="11" t="str">
        <f t="shared" si="20"/>
        <v>Single-listing host</v>
      </c>
    </row>
    <row r="1329" spans="1:9" ht="20" customHeight="1">
      <c r="A1329" s="7" t="s">
        <v>2304</v>
      </c>
      <c r="B1329" s="7" t="s">
        <v>339</v>
      </c>
      <c r="C1329" s="7" t="s">
        <v>21</v>
      </c>
      <c r="D1329" s="1" t="s">
        <v>22</v>
      </c>
      <c r="E1329" s="8">
        <v>113</v>
      </c>
      <c r="F1329" s="9">
        <v>2</v>
      </c>
      <c r="G1329" s="9">
        <v>10</v>
      </c>
      <c r="H1329" s="10">
        <f>VLOOKUP(B1329,Hosts!$A$2:$C$1796,3,FALSE)</f>
        <v>108</v>
      </c>
      <c r="I1329" s="11" t="str">
        <f t="shared" si="20"/>
        <v>Multiple-listing host</v>
      </c>
    </row>
    <row r="1330" spans="1:9" ht="20" customHeight="1">
      <c r="A1330" s="7" t="s">
        <v>2305</v>
      </c>
      <c r="B1330" s="7" t="s">
        <v>339</v>
      </c>
      <c r="C1330" s="7" t="s">
        <v>21</v>
      </c>
      <c r="D1330" s="1" t="s">
        <v>22</v>
      </c>
      <c r="E1330" s="8">
        <v>192</v>
      </c>
      <c r="F1330" s="9">
        <v>2</v>
      </c>
      <c r="G1330" s="9">
        <v>12</v>
      </c>
      <c r="H1330" s="10">
        <f>VLOOKUP(B1330,Hosts!$A$2:$C$1796,3,FALSE)</f>
        <v>108</v>
      </c>
      <c r="I1330" s="11" t="str">
        <f t="shared" si="20"/>
        <v>Multiple-listing host</v>
      </c>
    </row>
    <row r="1331" spans="1:9" ht="20" customHeight="1">
      <c r="A1331" s="7" t="s">
        <v>2306</v>
      </c>
      <c r="B1331" s="7" t="s">
        <v>339</v>
      </c>
      <c r="C1331" s="7" t="s">
        <v>21</v>
      </c>
      <c r="D1331" s="1" t="s">
        <v>22</v>
      </c>
      <c r="E1331" s="8">
        <v>175</v>
      </c>
      <c r="F1331" s="9">
        <v>2</v>
      </c>
      <c r="G1331" s="9">
        <v>21</v>
      </c>
      <c r="H1331" s="10">
        <f>VLOOKUP(B1331,Hosts!$A$2:$C$1796,3,FALSE)</f>
        <v>108</v>
      </c>
      <c r="I1331" s="11" t="str">
        <f t="shared" si="20"/>
        <v>Multiple-listing host</v>
      </c>
    </row>
    <row r="1332" spans="1:9" ht="20" customHeight="1">
      <c r="A1332" s="7" t="s">
        <v>2307</v>
      </c>
      <c r="B1332" s="7" t="s">
        <v>2308</v>
      </c>
      <c r="C1332" s="7" t="s">
        <v>26</v>
      </c>
      <c r="D1332" s="1" t="s">
        <v>22</v>
      </c>
      <c r="E1332" s="8">
        <v>71</v>
      </c>
      <c r="F1332" s="9">
        <v>1</v>
      </c>
      <c r="G1332" s="9">
        <v>28</v>
      </c>
      <c r="H1332" s="10">
        <f>VLOOKUP(B1332,Hosts!$A$2:$C$1796,3,FALSE)</f>
        <v>1</v>
      </c>
      <c r="I1332" s="11" t="str">
        <f t="shared" si="20"/>
        <v>Single-listing host</v>
      </c>
    </row>
    <row r="1333" spans="1:9" ht="20" customHeight="1">
      <c r="A1333" s="7" t="s">
        <v>2309</v>
      </c>
      <c r="B1333" s="7" t="s">
        <v>2310</v>
      </c>
      <c r="C1333" s="7" t="s">
        <v>26</v>
      </c>
      <c r="D1333" s="1" t="s">
        <v>40</v>
      </c>
      <c r="E1333" s="8">
        <v>55</v>
      </c>
      <c r="F1333" s="9">
        <v>25</v>
      </c>
      <c r="G1333" s="9">
        <v>2</v>
      </c>
      <c r="H1333" s="10">
        <f>VLOOKUP(B1333,Hosts!$A$2:$C$1796,3,FALSE)</f>
        <v>2</v>
      </c>
      <c r="I1333" s="11" t="str">
        <f t="shared" si="20"/>
        <v>Multiple-listing host</v>
      </c>
    </row>
    <row r="1334" spans="1:9" ht="20" customHeight="1">
      <c r="A1334" s="7" t="s">
        <v>2311</v>
      </c>
      <c r="B1334" s="7" t="s">
        <v>2312</v>
      </c>
      <c r="C1334" s="7" t="s">
        <v>33</v>
      </c>
      <c r="D1334" s="1" t="s">
        <v>22</v>
      </c>
      <c r="E1334" s="8">
        <v>113</v>
      </c>
      <c r="F1334" s="9">
        <v>2</v>
      </c>
      <c r="G1334" s="9">
        <v>10</v>
      </c>
      <c r="H1334" s="10">
        <f>VLOOKUP(B1334,Hosts!$A$2:$C$1796,3,FALSE)</f>
        <v>4</v>
      </c>
      <c r="I1334" s="11" t="str">
        <f t="shared" si="20"/>
        <v>Multiple-listing host</v>
      </c>
    </row>
    <row r="1335" spans="1:9" ht="20" customHeight="1">
      <c r="A1335" s="7" t="s">
        <v>2313</v>
      </c>
      <c r="B1335" s="7" t="s">
        <v>2296</v>
      </c>
      <c r="C1335" s="7" t="s">
        <v>33</v>
      </c>
      <c r="D1335" s="1" t="s">
        <v>22</v>
      </c>
      <c r="E1335" s="8">
        <v>133</v>
      </c>
      <c r="F1335" s="9">
        <v>1</v>
      </c>
      <c r="G1335" s="9">
        <v>1</v>
      </c>
      <c r="H1335" s="10">
        <f>VLOOKUP(B1335,Hosts!$A$2:$C$1796,3,FALSE)</f>
        <v>15</v>
      </c>
      <c r="I1335" s="11" t="str">
        <f t="shared" si="20"/>
        <v>Multiple-listing host</v>
      </c>
    </row>
    <row r="1336" spans="1:9" ht="20" customHeight="1">
      <c r="A1336" s="7" t="s">
        <v>2314</v>
      </c>
      <c r="B1336" s="7" t="s">
        <v>2315</v>
      </c>
      <c r="C1336" s="7" t="s">
        <v>33</v>
      </c>
      <c r="D1336" s="1" t="s">
        <v>40</v>
      </c>
      <c r="E1336" s="8">
        <v>75</v>
      </c>
      <c r="F1336" s="9">
        <v>2</v>
      </c>
      <c r="G1336" s="9">
        <v>27</v>
      </c>
      <c r="H1336" s="10">
        <f>VLOOKUP(B1336,Hosts!$A$2:$C$1796,3,FALSE)</f>
        <v>1</v>
      </c>
      <c r="I1336" s="11" t="str">
        <f t="shared" si="20"/>
        <v>Single-listing host</v>
      </c>
    </row>
    <row r="1337" spans="1:9" ht="20" customHeight="1">
      <c r="A1337" s="7" t="s">
        <v>2316</v>
      </c>
      <c r="B1337" s="7" t="s">
        <v>2296</v>
      </c>
      <c r="C1337" s="7" t="s">
        <v>33</v>
      </c>
      <c r="D1337" s="1" t="s">
        <v>22</v>
      </c>
      <c r="E1337" s="8">
        <v>127</v>
      </c>
      <c r="F1337" s="9">
        <v>1</v>
      </c>
      <c r="G1337" s="9">
        <v>7</v>
      </c>
      <c r="H1337" s="10">
        <f>VLOOKUP(B1337,Hosts!$A$2:$C$1796,3,FALSE)</f>
        <v>15</v>
      </c>
      <c r="I1337" s="11" t="str">
        <f t="shared" si="20"/>
        <v>Multiple-listing host</v>
      </c>
    </row>
    <row r="1338" spans="1:9" ht="20" customHeight="1">
      <c r="A1338" s="7" t="s">
        <v>2317</v>
      </c>
      <c r="B1338" s="7" t="s">
        <v>2296</v>
      </c>
      <c r="C1338" s="7" t="s">
        <v>33</v>
      </c>
      <c r="D1338" s="1" t="s">
        <v>22</v>
      </c>
      <c r="E1338" s="8">
        <v>127</v>
      </c>
      <c r="F1338" s="9">
        <v>1</v>
      </c>
      <c r="G1338" s="9">
        <v>1</v>
      </c>
      <c r="H1338" s="10">
        <f>VLOOKUP(B1338,Hosts!$A$2:$C$1796,3,FALSE)</f>
        <v>15</v>
      </c>
      <c r="I1338" s="11" t="str">
        <f t="shared" si="20"/>
        <v>Multiple-listing host</v>
      </c>
    </row>
    <row r="1339" spans="1:9" ht="20" customHeight="1">
      <c r="A1339" s="7" t="s">
        <v>2318</v>
      </c>
      <c r="B1339" s="7" t="s">
        <v>2296</v>
      </c>
      <c r="C1339" s="7" t="s">
        <v>21</v>
      </c>
      <c r="D1339" s="1" t="s">
        <v>22</v>
      </c>
      <c r="E1339" s="8">
        <v>127</v>
      </c>
      <c r="F1339" s="9">
        <v>1</v>
      </c>
      <c r="G1339" s="9">
        <v>5</v>
      </c>
      <c r="H1339" s="10">
        <f>VLOOKUP(B1339,Hosts!$A$2:$C$1796,3,FALSE)</f>
        <v>15</v>
      </c>
      <c r="I1339" s="11" t="str">
        <f t="shared" si="20"/>
        <v>Multiple-listing host</v>
      </c>
    </row>
    <row r="1340" spans="1:9" ht="20" customHeight="1">
      <c r="A1340" s="7" t="s">
        <v>2319</v>
      </c>
      <c r="B1340" s="7" t="s">
        <v>2296</v>
      </c>
      <c r="C1340" s="7" t="s">
        <v>33</v>
      </c>
      <c r="D1340" s="1" t="s">
        <v>22</v>
      </c>
      <c r="E1340" s="8">
        <v>127</v>
      </c>
      <c r="F1340" s="9">
        <v>1</v>
      </c>
      <c r="G1340" s="9">
        <v>4</v>
      </c>
      <c r="H1340" s="10">
        <f>VLOOKUP(B1340,Hosts!$A$2:$C$1796,3,FALSE)</f>
        <v>15</v>
      </c>
      <c r="I1340" s="11" t="str">
        <f t="shared" si="20"/>
        <v>Multiple-listing host</v>
      </c>
    </row>
    <row r="1341" spans="1:9" ht="20" customHeight="1">
      <c r="A1341" s="7" t="s">
        <v>2320</v>
      </c>
      <c r="B1341" s="7" t="s">
        <v>2296</v>
      </c>
      <c r="C1341" s="7" t="s">
        <v>33</v>
      </c>
      <c r="D1341" s="1" t="s">
        <v>22</v>
      </c>
      <c r="E1341" s="8">
        <v>133</v>
      </c>
      <c r="F1341" s="9">
        <v>1</v>
      </c>
      <c r="G1341" s="9">
        <v>18</v>
      </c>
      <c r="H1341" s="10">
        <f>VLOOKUP(B1341,Hosts!$A$2:$C$1796,3,FALSE)</f>
        <v>15</v>
      </c>
      <c r="I1341" s="11" t="str">
        <f t="shared" si="20"/>
        <v>Multiple-listing host</v>
      </c>
    </row>
    <row r="1342" spans="1:9" ht="20" customHeight="1">
      <c r="A1342" s="7" t="s">
        <v>2321</v>
      </c>
      <c r="B1342" s="7" t="s">
        <v>2296</v>
      </c>
      <c r="C1342" s="7" t="s">
        <v>33</v>
      </c>
      <c r="D1342" s="1" t="s">
        <v>22</v>
      </c>
      <c r="E1342" s="8"/>
      <c r="F1342" s="9">
        <v>1</v>
      </c>
      <c r="G1342" s="9">
        <v>1</v>
      </c>
      <c r="H1342" s="10">
        <f>VLOOKUP(B1342,Hosts!$A$2:$C$1796,3,FALSE)</f>
        <v>15</v>
      </c>
      <c r="I1342" s="11" t="str">
        <f t="shared" si="20"/>
        <v>Multiple-listing host</v>
      </c>
    </row>
    <row r="1343" spans="1:9" ht="20" customHeight="1">
      <c r="A1343" s="7" t="s">
        <v>2322</v>
      </c>
      <c r="B1343" s="7" t="s">
        <v>339</v>
      </c>
      <c r="C1343" s="7" t="s">
        <v>21</v>
      </c>
      <c r="D1343" s="1" t="s">
        <v>22</v>
      </c>
      <c r="E1343" s="8">
        <v>72</v>
      </c>
      <c r="F1343" s="9">
        <v>2</v>
      </c>
      <c r="G1343" s="9">
        <v>6</v>
      </c>
      <c r="H1343" s="10">
        <f>VLOOKUP(B1343,Hosts!$A$2:$C$1796,3,FALSE)</f>
        <v>108</v>
      </c>
      <c r="I1343" s="11" t="str">
        <f t="shared" si="20"/>
        <v>Multiple-listing host</v>
      </c>
    </row>
    <row r="1344" spans="1:9" ht="20" customHeight="1">
      <c r="A1344" s="7" t="s">
        <v>2323</v>
      </c>
      <c r="B1344" s="7" t="s">
        <v>2296</v>
      </c>
      <c r="C1344" s="7" t="s">
        <v>33</v>
      </c>
      <c r="D1344" s="1" t="s">
        <v>22</v>
      </c>
      <c r="E1344" s="8">
        <v>127</v>
      </c>
      <c r="F1344" s="9">
        <v>1</v>
      </c>
      <c r="G1344" s="9">
        <v>1</v>
      </c>
      <c r="H1344" s="10">
        <f>VLOOKUP(B1344,Hosts!$A$2:$C$1796,3,FALSE)</f>
        <v>15</v>
      </c>
      <c r="I1344" s="11" t="str">
        <f t="shared" si="20"/>
        <v>Multiple-listing host</v>
      </c>
    </row>
    <row r="1345" spans="1:9" ht="20" customHeight="1">
      <c r="A1345" s="7" t="s">
        <v>2324</v>
      </c>
      <c r="B1345" s="7" t="s">
        <v>39</v>
      </c>
      <c r="C1345" s="7" t="s">
        <v>44</v>
      </c>
      <c r="D1345" s="1" t="s">
        <v>22</v>
      </c>
      <c r="E1345" s="8">
        <v>91</v>
      </c>
      <c r="F1345" s="9">
        <v>1</v>
      </c>
      <c r="G1345" s="9">
        <v>25</v>
      </c>
      <c r="H1345" s="10">
        <f>VLOOKUP(B1345,Hosts!$A$2:$C$1796,3,FALSE)</f>
        <v>28</v>
      </c>
      <c r="I1345" s="11" t="str">
        <f t="shared" si="20"/>
        <v>Multiple-listing host</v>
      </c>
    </row>
    <row r="1346" spans="1:9" ht="20" customHeight="1">
      <c r="A1346" s="7" t="s">
        <v>2325</v>
      </c>
      <c r="B1346" s="7" t="s">
        <v>2326</v>
      </c>
      <c r="C1346" s="7" t="s">
        <v>26</v>
      </c>
      <c r="D1346" s="1" t="s">
        <v>40</v>
      </c>
      <c r="E1346" s="8">
        <v>164</v>
      </c>
      <c r="F1346" s="9">
        <v>2</v>
      </c>
      <c r="G1346" s="9">
        <v>1</v>
      </c>
      <c r="H1346" s="10">
        <f>VLOOKUP(B1346,Hosts!$A$2:$C$1796,3,FALSE)</f>
        <v>1</v>
      </c>
      <c r="I1346" s="11" t="str">
        <f t="shared" ref="I1346:I1409" si="21">IF(H1346=1,"Single-listing host","Multiple-listing host")</f>
        <v>Single-listing host</v>
      </c>
    </row>
    <row r="1347" spans="1:9" ht="20" customHeight="1">
      <c r="A1347" s="7" t="s">
        <v>2327</v>
      </c>
      <c r="B1347" s="7" t="s">
        <v>2328</v>
      </c>
      <c r="C1347" s="7" t="s">
        <v>147</v>
      </c>
      <c r="D1347" s="1" t="s">
        <v>22</v>
      </c>
      <c r="E1347" s="8">
        <v>143</v>
      </c>
      <c r="F1347" s="9">
        <v>1</v>
      </c>
      <c r="G1347" s="9">
        <v>73</v>
      </c>
      <c r="H1347" s="10">
        <f>VLOOKUP(B1347,Hosts!$A$2:$C$1796,3,FALSE)</f>
        <v>2</v>
      </c>
      <c r="I1347" s="11" t="str">
        <f t="shared" si="21"/>
        <v>Multiple-listing host</v>
      </c>
    </row>
    <row r="1348" spans="1:9" ht="20" customHeight="1">
      <c r="A1348" s="7" t="s">
        <v>2329</v>
      </c>
      <c r="B1348" s="7" t="s">
        <v>2330</v>
      </c>
      <c r="C1348" s="7" t="s">
        <v>26</v>
      </c>
      <c r="D1348" s="1" t="s">
        <v>22</v>
      </c>
      <c r="E1348" s="8">
        <v>142</v>
      </c>
      <c r="F1348" s="9">
        <v>2</v>
      </c>
      <c r="G1348" s="9">
        <v>29</v>
      </c>
      <c r="H1348" s="10">
        <f>VLOOKUP(B1348,Hosts!$A$2:$C$1796,3,FALSE)</f>
        <v>1</v>
      </c>
      <c r="I1348" s="11" t="str">
        <f t="shared" si="21"/>
        <v>Single-listing host</v>
      </c>
    </row>
    <row r="1349" spans="1:9" ht="20" customHeight="1">
      <c r="A1349" s="7" t="s">
        <v>2331</v>
      </c>
      <c r="B1349" s="7" t="s">
        <v>339</v>
      </c>
      <c r="C1349" s="7" t="s">
        <v>21</v>
      </c>
      <c r="D1349" s="1" t="s">
        <v>22</v>
      </c>
      <c r="E1349" s="8">
        <v>569</v>
      </c>
      <c r="F1349" s="9">
        <v>2</v>
      </c>
      <c r="G1349" s="9">
        <v>6</v>
      </c>
      <c r="H1349" s="10">
        <f>VLOOKUP(B1349,Hosts!$A$2:$C$1796,3,FALSE)</f>
        <v>108</v>
      </c>
      <c r="I1349" s="11" t="str">
        <f t="shared" si="21"/>
        <v>Multiple-listing host</v>
      </c>
    </row>
    <row r="1350" spans="1:9" ht="20" customHeight="1">
      <c r="A1350" s="7" t="s">
        <v>2332</v>
      </c>
      <c r="B1350" s="7" t="s">
        <v>1807</v>
      </c>
      <c r="C1350" s="7" t="s">
        <v>21</v>
      </c>
      <c r="D1350" s="1" t="s">
        <v>22</v>
      </c>
      <c r="E1350" s="8">
        <v>284</v>
      </c>
      <c r="F1350" s="9">
        <v>1</v>
      </c>
      <c r="G1350" s="9">
        <v>12</v>
      </c>
      <c r="H1350" s="10">
        <f>VLOOKUP(B1350,Hosts!$A$2:$C$1796,3,FALSE)</f>
        <v>6</v>
      </c>
      <c r="I1350" s="11" t="str">
        <f t="shared" si="21"/>
        <v>Multiple-listing host</v>
      </c>
    </row>
    <row r="1351" spans="1:9" ht="20" customHeight="1">
      <c r="A1351" s="7" t="s">
        <v>2333</v>
      </c>
      <c r="B1351" s="7" t="s">
        <v>1353</v>
      </c>
      <c r="C1351" s="7" t="s">
        <v>21</v>
      </c>
      <c r="D1351" s="1" t="s">
        <v>40</v>
      </c>
      <c r="E1351" s="8">
        <v>211</v>
      </c>
      <c r="F1351" s="9">
        <v>2</v>
      </c>
      <c r="G1351" s="9">
        <v>1</v>
      </c>
      <c r="H1351" s="10">
        <f>VLOOKUP(B1351,Hosts!$A$2:$C$1796,3,FALSE)</f>
        <v>7</v>
      </c>
      <c r="I1351" s="11" t="str">
        <f t="shared" si="21"/>
        <v>Multiple-listing host</v>
      </c>
    </row>
    <row r="1352" spans="1:9" ht="20" customHeight="1">
      <c r="A1352" s="7" t="s">
        <v>2334</v>
      </c>
      <c r="B1352" s="7" t="s">
        <v>2335</v>
      </c>
      <c r="C1352" s="7" t="s">
        <v>68</v>
      </c>
      <c r="D1352" s="1" t="s">
        <v>22</v>
      </c>
      <c r="E1352" s="8">
        <v>160</v>
      </c>
      <c r="F1352" s="9">
        <v>2</v>
      </c>
      <c r="G1352" s="9">
        <v>15</v>
      </c>
      <c r="H1352" s="10">
        <f>VLOOKUP(B1352,Hosts!$A$2:$C$1796,3,FALSE)</f>
        <v>1</v>
      </c>
      <c r="I1352" s="11" t="str">
        <f t="shared" si="21"/>
        <v>Single-listing host</v>
      </c>
    </row>
    <row r="1353" spans="1:9" ht="20" customHeight="1">
      <c r="A1353" s="7" t="s">
        <v>2336</v>
      </c>
      <c r="B1353" s="7" t="s">
        <v>2337</v>
      </c>
      <c r="C1353" s="7" t="s">
        <v>33</v>
      </c>
      <c r="D1353" s="1" t="s">
        <v>40</v>
      </c>
      <c r="E1353" s="8">
        <v>105</v>
      </c>
      <c r="F1353" s="9">
        <v>1</v>
      </c>
      <c r="G1353" s="9">
        <v>0</v>
      </c>
      <c r="H1353" s="10">
        <f>VLOOKUP(B1353,Hosts!$A$2:$C$1796,3,FALSE)</f>
        <v>2</v>
      </c>
      <c r="I1353" s="11" t="str">
        <f t="shared" si="21"/>
        <v>Multiple-listing host</v>
      </c>
    </row>
    <row r="1354" spans="1:9" ht="20" customHeight="1">
      <c r="A1354" s="7" t="s">
        <v>2338</v>
      </c>
      <c r="B1354" s="7" t="s">
        <v>2339</v>
      </c>
      <c r="C1354" s="7" t="s">
        <v>21</v>
      </c>
      <c r="D1354" s="1" t="s">
        <v>22</v>
      </c>
      <c r="E1354" s="8">
        <v>113</v>
      </c>
      <c r="F1354" s="9">
        <v>10</v>
      </c>
      <c r="G1354" s="9">
        <v>0</v>
      </c>
      <c r="H1354" s="10">
        <f>VLOOKUP(B1354,Hosts!$A$2:$C$1796,3,FALSE)</f>
        <v>1</v>
      </c>
      <c r="I1354" s="11" t="str">
        <f t="shared" si="21"/>
        <v>Single-listing host</v>
      </c>
    </row>
    <row r="1355" spans="1:9" ht="20" customHeight="1">
      <c r="A1355" s="7" t="s">
        <v>2340</v>
      </c>
      <c r="B1355" s="7" t="s">
        <v>339</v>
      </c>
      <c r="C1355" s="7" t="s">
        <v>21</v>
      </c>
      <c r="D1355" s="1" t="s">
        <v>22</v>
      </c>
      <c r="E1355" s="8">
        <v>114</v>
      </c>
      <c r="F1355" s="9">
        <v>2</v>
      </c>
      <c r="G1355" s="9">
        <v>7</v>
      </c>
      <c r="H1355" s="10">
        <f>VLOOKUP(B1355,Hosts!$A$2:$C$1796,3,FALSE)</f>
        <v>108</v>
      </c>
      <c r="I1355" s="11" t="str">
        <f t="shared" si="21"/>
        <v>Multiple-listing host</v>
      </c>
    </row>
    <row r="1356" spans="1:9" ht="20" customHeight="1">
      <c r="A1356" s="7" t="s">
        <v>2341</v>
      </c>
      <c r="B1356" s="7" t="s">
        <v>1605</v>
      </c>
      <c r="C1356" s="7" t="s">
        <v>33</v>
      </c>
      <c r="D1356" s="1" t="s">
        <v>22</v>
      </c>
      <c r="E1356" s="8">
        <v>184</v>
      </c>
      <c r="F1356" s="9">
        <v>2</v>
      </c>
      <c r="G1356" s="9">
        <v>16</v>
      </c>
      <c r="H1356" s="10">
        <f>VLOOKUP(B1356,Hosts!$A$2:$C$1796,3,FALSE)</f>
        <v>9</v>
      </c>
      <c r="I1356" s="11" t="str">
        <f t="shared" si="21"/>
        <v>Multiple-listing host</v>
      </c>
    </row>
    <row r="1357" spans="1:9" ht="20" customHeight="1">
      <c r="A1357" s="7" t="s">
        <v>2342</v>
      </c>
      <c r="B1357" s="7" t="s">
        <v>341</v>
      </c>
      <c r="C1357" s="7" t="s">
        <v>44</v>
      </c>
      <c r="D1357" s="1" t="s">
        <v>22</v>
      </c>
      <c r="E1357" s="8">
        <v>100</v>
      </c>
      <c r="F1357" s="9">
        <v>1</v>
      </c>
      <c r="G1357" s="9">
        <v>2</v>
      </c>
      <c r="H1357" s="10">
        <f>VLOOKUP(B1357,Hosts!$A$2:$C$1796,3,FALSE)</f>
        <v>14</v>
      </c>
      <c r="I1357" s="11" t="str">
        <f t="shared" si="21"/>
        <v>Multiple-listing host</v>
      </c>
    </row>
    <row r="1358" spans="1:9" ht="20" customHeight="1">
      <c r="A1358" s="7" t="s">
        <v>2343</v>
      </c>
      <c r="B1358" s="7" t="s">
        <v>2344</v>
      </c>
      <c r="C1358" s="7" t="s">
        <v>21</v>
      </c>
      <c r="D1358" s="1" t="s">
        <v>22</v>
      </c>
      <c r="E1358" s="8">
        <v>144</v>
      </c>
      <c r="F1358" s="9">
        <v>2</v>
      </c>
      <c r="G1358" s="9">
        <v>8</v>
      </c>
      <c r="H1358" s="10">
        <f>VLOOKUP(B1358,Hosts!$A$2:$C$1796,3,FALSE)</f>
        <v>1</v>
      </c>
      <c r="I1358" s="11" t="str">
        <f t="shared" si="21"/>
        <v>Single-listing host</v>
      </c>
    </row>
    <row r="1359" spans="1:9" ht="20" customHeight="1">
      <c r="A1359" s="7" t="s">
        <v>2345</v>
      </c>
      <c r="B1359" s="7" t="s">
        <v>1605</v>
      </c>
      <c r="C1359" s="7" t="s">
        <v>33</v>
      </c>
      <c r="D1359" s="1" t="s">
        <v>22</v>
      </c>
      <c r="E1359" s="8">
        <v>173</v>
      </c>
      <c r="F1359" s="9">
        <v>2</v>
      </c>
      <c r="G1359" s="9">
        <v>6</v>
      </c>
      <c r="H1359" s="10">
        <f>VLOOKUP(B1359,Hosts!$A$2:$C$1796,3,FALSE)</f>
        <v>9</v>
      </c>
      <c r="I1359" s="11" t="str">
        <f t="shared" si="21"/>
        <v>Multiple-listing host</v>
      </c>
    </row>
    <row r="1360" spans="1:9" ht="20" customHeight="1">
      <c r="A1360" s="7" t="s">
        <v>2346</v>
      </c>
      <c r="B1360" s="7" t="s">
        <v>2347</v>
      </c>
      <c r="C1360" s="7" t="s">
        <v>37</v>
      </c>
      <c r="D1360" s="1" t="s">
        <v>22</v>
      </c>
      <c r="E1360" s="8">
        <v>104</v>
      </c>
      <c r="F1360" s="9">
        <v>2</v>
      </c>
      <c r="G1360" s="9">
        <v>19</v>
      </c>
      <c r="H1360" s="10">
        <f>VLOOKUP(B1360,Hosts!$A$2:$C$1796,3,FALSE)</f>
        <v>1</v>
      </c>
      <c r="I1360" s="11" t="str">
        <f t="shared" si="21"/>
        <v>Single-listing host</v>
      </c>
    </row>
    <row r="1361" spans="1:9" ht="20" customHeight="1">
      <c r="A1361" s="7" t="s">
        <v>2348</v>
      </c>
      <c r="B1361" s="7" t="s">
        <v>2349</v>
      </c>
      <c r="C1361" s="7" t="s">
        <v>33</v>
      </c>
      <c r="D1361" s="1" t="s">
        <v>22</v>
      </c>
      <c r="E1361" s="8">
        <v>110</v>
      </c>
      <c r="F1361" s="9">
        <v>2</v>
      </c>
      <c r="G1361" s="9">
        <v>15</v>
      </c>
      <c r="H1361" s="10">
        <f>VLOOKUP(B1361,Hosts!$A$2:$C$1796,3,FALSE)</f>
        <v>5</v>
      </c>
      <c r="I1361" s="11" t="str">
        <f t="shared" si="21"/>
        <v>Multiple-listing host</v>
      </c>
    </row>
    <row r="1362" spans="1:9" ht="20" customHeight="1">
      <c r="A1362" s="7" t="s">
        <v>2350</v>
      </c>
      <c r="B1362" s="7" t="s">
        <v>2351</v>
      </c>
      <c r="C1362" s="7" t="s">
        <v>33</v>
      </c>
      <c r="D1362" s="1" t="s">
        <v>22</v>
      </c>
      <c r="E1362" s="8">
        <v>76</v>
      </c>
      <c r="F1362" s="9">
        <v>4</v>
      </c>
      <c r="G1362" s="9">
        <v>8</v>
      </c>
      <c r="H1362" s="10">
        <f>VLOOKUP(B1362,Hosts!$A$2:$C$1796,3,FALSE)</f>
        <v>1</v>
      </c>
      <c r="I1362" s="11" t="str">
        <f t="shared" si="21"/>
        <v>Single-listing host</v>
      </c>
    </row>
    <row r="1363" spans="1:9" ht="20" customHeight="1">
      <c r="A1363" s="7" t="s">
        <v>2352</v>
      </c>
      <c r="B1363" s="7" t="s">
        <v>2353</v>
      </c>
      <c r="C1363" s="7" t="s">
        <v>21</v>
      </c>
      <c r="D1363" s="1" t="s">
        <v>22</v>
      </c>
      <c r="E1363" s="8">
        <v>193</v>
      </c>
      <c r="F1363" s="9">
        <v>1</v>
      </c>
      <c r="G1363" s="9">
        <v>22</v>
      </c>
      <c r="H1363" s="10">
        <f>VLOOKUP(B1363,Hosts!$A$2:$C$1796,3,FALSE)</f>
        <v>1</v>
      </c>
      <c r="I1363" s="11" t="str">
        <f t="shared" si="21"/>
        <v>Single-listing host</v>
      </c>
    </row>
    <row r="1364" spans="1:9" ht="20" customHeight="1">
      <c r="A1364" s="7" t="s">
        <v>2354</v>
      </c>
      <c r="B1364" s="7" t="s">
        <v>339</v>
      </c>
      <c r="C1364" s="7" t="s">
        <v>21</v>
      </c>
      <c r="D1364" s="1" t="s">
        <v>22</v>
      </c>
      <c r="E1364" s="8">
        <v>104</v>
      </c>
      <c r="F1364" s="9">
        <v>2</v>
      </c>
      <c r="G1364" s="9">
        <v>3</v>
      </c>
      <c r="H1364" s="10">
        <f>VLOOKUP(B1364,Hosts!$A$2:$C$1796,3,FALSE)</f>
        <v>108</v>
      </c>
      <c r="I1364" s="11" t="str">
        <f t="shared" si="21"/>
        <v>Multiple-listing host</v>
      </c>
    </row>
    <row r="1365" spans="1:9" ht="20" customHeight="1">
      <c r="A1365" s="7" t="s">
        <v>2355</v>
      </c>
      <c r="B1365" s="7" t="s">
        <v>2356</v>
      </c>
      <c r="C1365" s="7" t="s">
        <v>33</v>
      </c>
      <c r="D1365" s="1" t="s">
        <v>22</v>
      </c>
      <c r="E1365" s="8">
        <v>78</v>
      </c>
      <c r="F1365" s="9">
        <v>1</v>
      </c>
      <c r="G1365" s="9">
        <v>61</v>
      </c>
      <c r="H1365" s="10">
        <f>VLOOKUP(B1365,Hosts!$A$2:$C$1796,3,FALSE)</f>
        <v>1</v>
      </c>
      <c r="I1365" s="11" t="str">
        <f t="shared" si="21"/>
        <v>Single-listing host</v>
      </c>
    </row>
    <row r="1366" spans="1:9" ht="20" customHeight="1">
      <c r="A1366" s="7" t="s">
        <v>2357</v>
      </c>
      <c r="B1366" s="7" t="s">
        <v>1404</v>
      </c>
      <c r="C1366" s="7" t="s">
        <v>68</v>
      </c>
      <c r="D1366" s="1" t="s">
        <v>22</v>
      </c>
      <c r="E1366" s="8">
        <v>110</v>
      </c>
      <c r="F1366" s="9">
        <v>2</v>
      </c>
      <c r="G1366" s="9">
        <v>11</v>
      </c>
      <c r="H1366" s="10">
        <f>VLOOKUP(B1366,Hosts!$A$2:$C$1796,3,FALSE)</f>
        <v>3</v>
      </c>
      <c r="I1366" s="11" t="str">
        <f t="shared" si="21"/>
        <v>Multiple-listing host</v>
      </c>
    </row>
    <row r="1367" spans="1:9" ht="20" customHeight="1">
      <c r="A1367" s="7" t="s">
        <v>2358</v>
      </c>
      <c r="B1367" s="7" t="s">
        <v>1913</v>
      </c>
      <c r="C1367" s="7" t="s">
        <v>21</v>
      </c>
      <c r="D1367" s="1" t="s">
        <v>22</v>
      </c>
      <c r="E1367" s="8">
        <v>112</v>
      </c>
      <c r="F1367" s="9">
        <v>2</v>
      </c>
      <c r="G1367" s="9">
        <v>9</v>
      </c>
      <c r="H1367" s="10">
        <f>VLOOKUP(B1367,Hosts!$A$2:$C$1796,3,FALSE)</f>
        <v>3</v>
      </c>
      <c r="I1367" s="11" t="str">
        <f t="shared" si="21"/>
        <v>Multiple-listing host</v>
      </c>
    </row>
    <row r="1368" spans="1:9" ht="20" customHeight="1">
      <c r="A1368" s="7" t="s">
        <v>2359</v>
      </c>
      <c r="B1368" s="7" t="s">
        <v>2360</v>
      </c>
      <c r="C1368" s="7" t="s">
        <v>68</v>
      </c>
      <c r="D1368" s="1" t="s">
        <v>22</v>
      </c>
      <c r="E1368" s="8">
        <v>200</v>
      </c>
      <c r="F1368" s="9">
        <v>4</v>
      </c>
      <c r="G1368" s="9">
        <v>9</v>
      </c>
      <c r="H1368" s="10">
        <f>VLOOKUP(B1368,Hosts!$A$2:$C$1796,3,FALSE)</f>
        <v>1</v>
      </c>
      <c r="I1368" s="11" t="str">
        <f t="shared" si="21"/>
        <v>Single-listing host</v>
      </c>
    </row>
    <row r="1369" spans="1:9" ht="20" customHeight="1">
      <c r="A1369" s="7" t="s">
        <v>2361</v>
      </c>
      <c r="B1369" s="7" t="s">
        <v>1823</v>
      </c>
      <c r="C1369" s="7" t="s">
        <v>44</v>
      </c>
      <c r="D1369" s="1" t="s">
        <v>500</v>
      </c>
      <c r="E1369" s="8">
        <v>105</v>
      </c>
      <c r="F1369" s="9">
        <v>1</v>
      </c>
      <c r="G1369" s="9">
        <v>5</v>
      </c>
      <c r="H1369" s="10">
        <f>VLOOKUP(B1369,Hosts!$A$2:$C$1796,3,FALSE)</f>
        <v>5</v>
      </c>
      <c r="I1369" s="11" t="str">
        <f t="shared" si="21"/>
        <v>Multiple-listing host</v>
      </c>
    </row>
    <row r="1370" spans="1:9" ht="20" customHeight="1">
      <c r="A1370" s="7" t="s">
        <v>2362</v>
      </c>
      <c r="B1370" s="7" t="s">
        <v>1686</v>
      </c>
      <c r="C1370" s="7" t="s">
        <v>21</v>
      </c>
      <c r="D1370" s="1" t="s">
        <v>22</v>
      </c>
      <c r="E1370" s="8">
        <v>96</v>
      </c>
      <c r="F1370" s="9">
        <v>2</v>
      </c>
      <c r="G1370" s="9">
        <v>33</v>
      </c>
      <c r="H1370" s="10">
        <f>VLOOKUP(B1370,Hosts!$A$2:$C$1796,3,FALSE)</f>
        <v>2</v>
      </c>
      <c r="I1370" s="11" t="str">
        <f t="shared" si="21"/>
        <v>Multiple-listing host</v>
      </c>
    </row>
    <row r="1371" spans="1:9" ht="20" customHeight="1">
      <c r="A1371" s="7" t="s">
        <v>2363</v>
      </c>
      <c r="B1371" s="7" t="s">
        <v>2364</v>
      </c>
      <c r="C1371" s="7" t="s">
        <v>44</v>
      </c>
      <c r="D1371" s="1" t="s">
        <v>22</v>
      </c>
      <c r="E1371" s="8">
        <v>48</v>
      </c>
      <c r="F1371" s="9">
        <v>30</v>
      </c>
      <c r="G1371" s="9">
        <v>1</v>
      </c>
      <c r="H1371" s="10">
        <f>VLOOKUP(B1371,Hosts!$A$2:$C$1796,3,FALSE)</f>
        <v>1</v>
      </c>
      <c r="I1371" s="11" t="str">
        <f t="shared" si="21"/>
        <v>Single-listing host</v>
      </c>
    </row>
    <row r="1372" spans="1:9" ht="20" customHeight="1">
      <c r="A1372" s="7" t="s">
        <v>2365</v>
      </c>
      <c r="B1372" s="7" t="s">
        <v>2366</v>
      </c>
      <c r="C1372" s="7" t="s">
        <v>26</v>
      </c>
      <c r="D1372" s="1" t="s">
        <v>22</v>
      </c>
      <c r="E1372" s="8">
        <v>215</v>
      </c>
      <c r="F1372" s="9">
        <v>2</v>
      </c>
      <c r="G1372" s="9">
        <v>16</v>
      </c>
      <c r="H1372" s="10">
        <f>VLOOKUP(B1372,Hosts!$A$2:$C$1796,3,FALSE)</f>
        <v>1</v>
      </c>
      <c r="I1372" s="11" t="str">
        <f t="shared" si="21"/>
        <v>Single-listing host</v>
      </c>
    </row>
    <row r="1373" spans="1:9" ht="20" customHeight="1">
      <c r="A1373" s="7" t="s">
        <v>2367</v>
      </c>
      <c r="B1373" s="7" t="s">
        <v>2368</v>
      </c>
      <c r="C1373" s="7" t="s">
        <v>44</v>
      </c>
      <c r="D1373" s="1" t="s">
        <v>22</v>
      </c>
      <c r="E1373" s="8">
        <v>208</v>
      </c>
      <c r="F1373" s="9">
        <v>2</v>
      </c>
      <c r="G1373" s="9">
        <v>35</v>
      </c>
      <c r="H1373" s="10">
        <f>VLOOKUP(B1373,Hosts!$A$2:$C$1796,3,FALSE)</f>
        <v>3</v>
      </c>
      <c r="I1373" s="11" t="str">
        <f t="shared" si="21"/>
        <v>Multiple-listing host</v>
      </c>
    </row>
    <row r="1374" spans="1:9" ht="20" customHeight="1">
      <c r="A1374" s="7" t="s">
        <v>2369</v>
      </c>
      <c r="B1374" s="7" t="s">
        <v>2066</v>
      </c>
      <c r="C1374" s="7" t="s">
        <v>21</v>
      </c>
      <c r="D1374" s="1" t="s">
        <v>22</v>
      </c>
      <c r="E1374" s="8">
        <v>86</v>
      </c>
      <c r="F1374" s="9">
        <v>2</v>
      </c>
      <c r="G1374" s="9">
        <v>35</v>
      </c>
      <c r="H1374" s="10">
        <f>VLOOKUP(B1374,Hosts!$A$2:$C$1796,3,FALSE)</f>
        <v>3</v>
      </c>
      <c r="I1374" s="11" t="str">
        <f t="shared" si="21"/>
        <v>Multiple-listing host</v>
      </c>
    </row>
    <row r="1375" spans="1:9" ht="20" customHeight="1">
      <c r="A1375" s="7" t="s">
        <v>2370</v>
      </c>
      <c r="B1375" s="7" t="s">
        <v>1605</v>
      </c>
      <c r="C1375" s="7" t="s">
        <v>68</v>
      </c>
      <c r="D1375" s="1" t="s">
        <v>22</v>
      </c>
      <c r="E1375" s="8">
        <v>170</v>
      </c>
      <c r="F1375" s="9">
        <v>2</v>
      </c>
      <c r="G1375" s="9">
        <v>2</v>
      </c>
      <c r="H1375" s="10">
        <f>VLOOKUP(B1375,Hosts!$A$2:$C$1796,3,FALSE)</f>
        <v>9</v>
      </c>
      <c r="I1375" s="11" t="str">
        <f t="shared" si="21"/>
        <v>Multiple-listing host</v>
      </c>
    </row>
    <row r="1376" spans="1:9" ht="20" customHeight="1">
      <c r="A1376" s="7" t="s">
        <v>2371</v>
      </c>
      <c r="B1376" s="7" t="s">
        <v>84</v>
      </c>
      <c r="C1376" s="7" t="s">
        <v>68</v>
      </c>
      <c r="D1376" s="1" t="s">
        <v>22</v>
      </c>
      <c r="E1376" s="8"/>
      <c r="F1376" s="9">
        <v>2</v>
      </c>
      <c r="G1376" s="9">
        <v>2</v>
      </c>
      <c r="H1376" s="10">
        <f>VLOOKUP(B1376,Hosts!$A$2:$C$1796,3,FALSE)</f>
        <v>50</v>
      </c>
      <c r="I1376" s="11" t="str">
        <f t="shared" si="21"/>
        <v>Multiple-listing host</v>
      </c>
    </row>
    <row r="1377" spans="1:9" ht="20" customHeight="1">
      <c r="A1377" s="7" t="s">
        <v>2372</v>
      </c>
      <c r="B1377" s="7" t="s">
        <v>1605</v>
      </c>
      <c r="C1377" s="7" t="s">
        <v>68</v>
      </c>
      <c r="D1377" s="1" t="s">
        <v>22</v>
      </c>
      <c r="E1377" s="8">
        <v>136</v>
      </c>
      <c r="F1377" s="9">
        <v>2</v>
      </c>
      <c r="G1377" s="9">
        <v>13</v>
      </c>
      <c r="H1377" s="10">
        <f>VLOOKUP(B1377,Hosts!$A$2:$C$1796,3,FALSE)</f>
        <v>9</v>
      </c>
      <c r="I1377" s="11" t="str">
        <f t="shared" si="21"/>
        <v>Multiple-listing host</v>
      </c>
    </row>
    <row r="1378" spans="1:9" ht="20" customHeight="1">
      <c r="A1378" s="7" t="s">
        <v>2373</v>
      </c>
      <c r="B1378" s="7" t="s">
        <v>2374</v>
      </c>
      <c r="C1378" s="7" t="s">
        <v>68</v>
      </c>
      <c r="D1378" s="1" t="s">
        <v>22</v>
      </c>
      <c r="E1378" s="8">
        <v>44</v>
      </c>
      <c r="F1378" s="9">
        <v>30</v>
      </c>
      <c r="G1378" s="9">
        <v>5</v>
      </c>
      <c r="H1378" s="10">
        <f>VLOOKUP(B1378,Hosts!$A$2:$C$1796,3,FALSE)</f>
        <v>1</v>
      </c>
      <c r="I1378" s="11" t="str">
        <f t="shared" si="21"/>
        <v>Single-listing host</v>
      </c>
    </row>
    <row r="1379" spans="1:9" ht="20" customHeight="1">
      <c r="A1379" s="7" t="s">
        <v>2375</v>
      </c>
      <c r="B1379" s="7" t="s">
        <v>2376</v>
      </c>
      <c r="C1379" s="7" t="s">
        <v>44</v>
      </c>
      <c r="D1379" s="1" t="s">
        <v>22</v>
      </c>
      <c r="E1379" s="8"/>
      <c r="F1379" s="9">
        <v>2</v>
      </c>
      <c r="G1379" s="9">
        <v>11</v>
      </c>
      <c r="H1379" s="10">
        <f>VLOOKUP(B1379,Hosts!$A$2:$C$1796,3,FALSE)</f>
        <v>1</v>
      </c>
      <c r="I1379" s="11" t="str">
        <f t="shared" si="21"/>
        <v>Single-listing host</v>
      </c>
    </row>
    <row r="1380" spans="1:9" ht="20" customHeight="1">
      <c r="A1380" s="7" t="s">
        <v>2377</v>
      </c>
      <c r="B1380" s="7" t="s">
        <v>2378</v>
      </c>
      <c r="C1380" s="7" t="s">
        <v>33</v>
      </c>
      <c r="D1380" s="1" t="s">
        <v>22</v>
      </c>
      <c r="E1380" s="8">
        <v>134</v>
      </c>
      <c r="F1380" s="9">
        <v>2</v>
      </c>
      <c r="G1380" s="9">
        <v>13</v>
      </c>
      <c r="H1380" s="10">
        <f>VLOOKUP(B1380,Hosts!$A$2:$C$1796,3,FALSE)</f>
        <v>1</v>
      </c>
      <c r="I1380" s="11" t="str">
        <f t="shared" si="21"/>
        <v>Single-listing host</v>
      </c>
    </row>
    <row r="1381" spans="1:9" ht="20" customHeight="1">
      <c r="A1381" s="7" t="s">
        <v>2379</v>
      </c>
      <c r="B1381" s="7" t="s">
        <v>2380</v>
      </c>
      <c r="C1381" s="7" t="s">
        <v>147</v>
      </c>
      <c r="D1381" s="1" t="s">
        <v>22</v>
      </c>
      <c r="E1381" s="8">
        <v>97</v>
      </c>
      <c r="F1381" s="9">
        <v>1</v>
      </c>
      <c r="G1381" s="9">
        <v>29</v>
      </c>
      <c r="H1381" s="10">
        <f>VLOOKUP(B1381,Hosts!$A$2:$C$1796,3,FALSE)</f>
        <v>1</v>
      </c>
      <c r="I1381" s="11" t="str">
        <f t="shared" si="21"/>
        <v>Single-listing host</v>
      </c>
    </row>
    <row r="1382" spans="1:9" ht="20" customHeight="1">
      <c r="A1382" s="7" t="s">
        <v>2381</v>
      </c>
      <c r="B1382" s="7" t="s">
        <v>2382</v>
      </c>
      <c r="C1382" s="7" t="s">
        <v>37</v>
      </c>
      <c r="D1382" s="1" t="s">
        <v>22</v>
      </c>
      <c r="E1382" s="8">
        <v>308</v>
      </c>
      <c r="F1382" s="9">
        <v>3</v>
      </c>
      <c r="G1382" s="9">
        <v>8</v>
      </c>
      <c r="H1382" s="10">
        <f>VLOOKUP(B1382,Hosts!$A$2:$C$1796,3,FALSE)</f>
        <v>3</v>
      </c>
      <c r="I1382" s="11" t="str">
        <f t="shared" si="21"/>
        <v>Multiple-listing host</v>
      </c>
    </row>
    <row r="1383" spans="1:9" ht="20" customHeight="1">
      <c r="A1383" s="7" t="s">
        <v>2383</v>
      </c>
      <c r="B1383" s="7" t="s">
        <v>337</v>
      </c>
      <c r="C1383" s="7" t="s">
        <v>26</v>
      </c>
      <c r="D1383" s="1" t="s">
        <v>22</v>
      </c>
      <c r="E1383" s="8"/>
      <c r="F1383" s="9">
        <v>1</v>
      </c>
      <c r="G1383" s="9">
        <v>54</v>
      </c>
      <c r="H1383" s="10">
        <f>VLOOKUP(B1383,Hosts!$A$2:$C$1796,3,FALSE)</f>
        <v>7</v>
      </c>
      <c r="I1383" s="11" t="str">
        <f t="shared" si="21"/>
        <v>Multiple-listing host</v>
      </c>
    </row>
    <row r="1384" spans="1:9" ht="20" customHeight="1">
      <c r="A1384" s="7" t="s">
        <v>2384</v>
      </c>
      <c r="B1384" s="7" t="s">
        <v>2385</v>
      </c>
      <c r="C1384" s="7" t="s">
        <v>26</v>
      </c>
      <c r="D1384" s="1" t="s">
        <v>22</v>
      </c>
      <c r="E1384" s="8">
        <v>133</v>
      </c>
      <c r="F1384" s="9">
        <v>2</v>
      </c>
      <c r="G1384" s="9">
        <v>32</v>
      </c>
      <c r="H1384" s="10">
        <f>VLOOKUP(B1384,Hosts!$A$2:$C$1796,3,FALSE)</f>
        <v>2</v>
      </c>
      <c r="I1384" s="11" t="str">
        <f t="shared" si="21"/>
        <v>Multiple-listing host</v>
      </c>
    </row>
    <row r="1385" spans="1:9" ht="20" customHeight="1">
      <c r="A1385" s="7" t="s">
        <v>2386</v>
      </c>
      <c r="B1385" s="7" t="s">
        <v>339</v>
      </c>
      <c r="C1385" s="7" t="s">
        <v>21</v>
      </c>
      <c r="D1385" s="1" t="s">
        <v>22</v>
      </c>
      <c r="E1385" s="8">
        <v>130</v>
      </c>
      <c r="F1385" s="9">
        <v>2</v>
      </c>
      <c r="G1385" s="9">
        <v>20</v>
      </c>
      <c r="H1385" s="10">
        <f>VLOOKUP(B1385,Hosts!$A$2:$C$1796,3,FALSE)</f>
        <v>108</v>
      </c>
      <c r="I1385" s="11" t="str">
        <f t="shared" si="21"/>
        <v>Multiple-listing host</v>
      </c>
    </row>
    <row r="1386" spans="1:9" ht="20" customHeight="1">
      <c r="A1386" s="7" t="s">
        <v>2387</v>
      </c>
      <c r="B1386" s="7" t="s">
        <v>2388</v>
      </c>
      <c r="C1386" s="7" t="s">
        <v>133</v>
      </c>
      <c r="D1386" s="1" t="s">
        <v>22</v>
      </c>
      <c r="E1386" s="8">
        <v>179</v>
      </c>
      <c r="F1386" s="9">
        <v>2</v>
      </c>
      <c r="G1386" s="9">
        <v>0</v>
      </c>
      <c r="H1386" s="10">
        <f>VLOOKUP(B1386,Hosts!$A$2:$C$1796,3,FALSE)</f>
        <v>2</v>
      </c>
      <c r="I1386" s="11" t="str">
        <f t="shared" si="21"/>
        <v>Multiple-listing host</v>
      </c>
    </row>
    <row r="1387" spans="1:9" ht="20" customHeight="1">
      <c r="A1387" s="7" t="s">
        <v>2389</v>
      </c>
      <c r="B1387" s="7" t="s">
        <v>2390</v>
      </c>
      <c r="C1387" s="7" t="s">
        <v>68</v>
      </c>
      <c r="D1387" s="1" t="s">
        <v>22</v>
      </c>
      <c r="E1387" s="8">
        <v>97</v>
      </c>
      <c r="F1387" s="9">
        <v>2</v>
      </c>
      <c r="G1387" s="9">
        <v>19</v>
      </c>
      <c r="H1387" s="10">
        <f>VLOOKUP(B1387,Hosts!$A$2:$C$1796,3,FALSE)</f>
        <v>1</v>
      </c>
      <c r="I1387" s="11" t="str">
        <f t="shared" si="21"/>
        <v>Single-listing host</v>
      </c>
    </row>
    <row r="1388" spans="1:9" ht="20" customHeight="1">
      <c r="A1388" s="7" t="s">
        <v>2391</v>
      </c>
      <c r="B1388" s="7" t="s">
        <v>2392</v>
      </c>
      <c r="C1388" s="7" t="s">
        <v>26</v>
      </c>
      <c r="D1388" s="1" t="s">
        <v>22</v>
      </c>
      <c r="E1388" s="8">
        <v>361</v>
      </c>
      <c r="F1388" s="9">
        <v>3</v>
      </c>
      <c r="G1388" s="9">
        <v>0</v>
      </c>
      <c r="H1388" s="10">
        <f>VLOOKUP(B1388,Hosts!$A$2:$C$1796,3,FALSE)</f>
        <v>2</v>
      </c>
      <c r="I1388" s="11" t="str">
        <f t="shared" si="21"/>
        <v>Multiple-listing host</v>
      </c>
    </row>
    <row r="1389" spans="1:9" ht="20" customHeight="1">
      <c r="A1389" s="7" t="s">
        <v>2393</v>
      </c>
      <c r="B1389" s="7" t="s">
        <v>2394</v>
      </c>
      <c r="C1389" s="7" t="s">
        <v>33</v>
      </c>
      <c r="D1389" s="1" t="s">
        <v>22</v>
      </c>
      <c r="E1389" s="8">
        <v>152</v>
      </c>
      <c r="F1389" s="9">
        <v>1</v>
      </c>
      <c r="G1389" s="9">
        <v>5</v>
      </c>
      <c r="H1389" s="10">
        <f>VLOOKUP(B1389,Hosts!$A$2:$C$1796,3,FALSE)</f>
        <v>1</v>
      </c>
      <c r="I1389" s="11" t="str">
        <f t="shared" si="21"/>
        <v>Single-listing host</v>
      </c>
    </row>
    <row r="1390" spans="1:9" ht="20" customHeight="1">
      <c r="A1390" s="7" t="s">
        <v>2395</v>
      </c>
      <c r="B1390" s="7" t="s">
        <v>2396</v>
      </c>
      <c r="C1390" s="7" t="s">
        <v>33</v>
      </c>
      <c r="D1390" s="1" t="s">
        <v>22</v>
      </c>
      <c r="E1390" s="8"/>
      <c r="F1390" s="9">
        <v>1</v>
      </c>
      <c r="G1390" s="9">
        <v>0</v>
      </c>
      <c r="H1390" s="10">
        <f>VLOOKUP(B1390,Hosts!$A$2:$C$1796,3,FALSE)</f>
        <v>1</v>
      </c>
      <c r="I1390" s="11" t="str">
        <f t="shared" si="21"/>
        <v>Single-listing host</v>
      </c>
    </row>
    <row r="1391" spans="1:9" ht="20" customHeight="1">
      <c r="A1391" s="7" t="s">
        <v>2397</v>
      </c>
      <c r="B1391" s="7" t="s">
        <v>388</v>
      </c>
      <c r="C1391" s="7" t="s">
        <v>33</v>
      </c>
      <c r="D1391" s="1" t="s">
        <v>22</v>
      </c>
      <c r="E1391" s="8">
        <v>73</v>
      </c>
      <c r="F1391" s="9">
        <v>1</v>
      </c>
      <c r="G1391" s="9">
        <v>20</v>
      </c>
      <c r="H1391" s="10">
        <f>VLOOKUP(B1391,Hosts!$A$2:$C$1796,3,FALSE)</f>
        <v>2</v>
      </c>
      <c r="I1391" s="11" t="str">
        <f t="shared" si="21"/>
        <v>Multiple-listing host</v>
      </c>
    </row>
    <row r="1392" spans="1:9" ht="20" customHeight="1">
      <c r="A1392" s="7" t="s">
        <v>2398</v>
      </c>
      <c r="B1392" s="7" t="s">
        <v>2399</v>
      </c>
      <c r="C1392" s="7" t="s">
        <v>26</v>
      </c>
      <c r="D1392" s="1" t="s">
        <v>22</v>
      </c>
      <c r="E1392" s="8"/>
      <c r="F1392" s="9">
        <v>2</v>
      </c>
      <c r="G1392" s="9">
        <v>2</v>
      </c>
      <c r="H1392" s="10">
        <f>VLOOKUP(B1392,Hosts!$A$2:$C$1796,3,FALSE)</f>
        <v>1</v>
      </c>
      <c r="I1392" s="11" t="str">
        <f t="shared" si="21"/>
        <v>Single-listing host</v>
      </c>
    </row>
    <row r="1393" spans="1:9" ht="20" customHeight="1">
      <c r="A1393" s="7" t="s">
        <v>2400</v>
      </c>
      <c r="B1393" s="7" t="s">
        <v>1091</v>
      </c>
      <c r="C1393" s="7" t="s">
        <v>21</v>
      </c>
      <c r="D1393" s="1" t="s">
        <v>22</v>
      </c>
      <c r="E1393" s="8">
        <v>318</v>
      </c>
      <c r="F1393" s="9">
        <v>2</v>
      </c>
      <c r="G1393" s="9">
        <v>5</v>
      </c>
      <c r="H1393" s="10">
        <f>VLOOKUP(B1393,Hosts!$A$2:$C$1796,3,FALSE)</f>
        <v>2</v>
      </c>
      <c r="I1393" s="11" t="str">
        <f t="shared" si="21"/>
        <v>Multiple-listing host</v>
      </c>
    </row>
    <row r="1394" spans="1:9" ht="20" customHeight="1">
      <c r="A1394" s="7" t="s">
        <v>2401</v>
      </c>
      <c r="B1394" s="7" t="s">
        <v>2402</v>
      </c>
      <c r="C1394" s="7" t="s">
        <v>21</v>
      </c>
      <c r="D1394" s="1" t="s">
        <v>22</v>
      </c>
      <c r="E1394" s="8">
        <v>91</v>
      </c>
      <c r="F1394" s="9">
        <v>2</v>
      </c>
      <c r="G1394" s="9">
        <v>18</v>
      </c>
      <c r="H1394" s="10">
        <f>VLOOKUP(B1394,Hosts!$A$2:$C$1796,3,FALSE)</f>
        <v>1</v>
      </c>
      <c r="I1394" s="11" t="str">
        <f t="shared" si="21"/>
        <v>Single-listing host</v>
      </c>
    </row>
    <row r="1395" spans="1:9" ht="20" customHeight="1">
      <c r="A1395" s="7" t="s">
        <v>2403</v>
      </c>
      <c r="B1395" s="7" t="s">
        <v>339</v>
      </c>
      <c r="C1395" s="7" t="s">
        <v>21</v>
      </c>
      <c r="D1395" s="1" t="s">
        <v>22</v>
      </c>
      <c r="E1395" s="8">
        <v>260</v>
      </c>
      <c r="F1395" s="9">
        <v>2</v>
      </c>
      <c r="G1395" s="9">
        <v>16</v>
      </c>
      <c r="H1395" s="10">
        <f>VLOOKUP(B1395,Hosts!$A$2:$C$1796,3,FALSE)</f>
        <v>108</v>
      </c>
      <c r="I1395" s="11" t="str">
        <f t="shared" si="21"/>
        <v>Multiple-listing host</v>
      </c>
    </row>
    <row r="1396" spans="1:9" ht="20" customHeight="1">
      <c r="A1396" s="7" t="s">
        <v>2404</v>
      </c>
      <c r="B1396" s="7" t="s">
        <v>339</v>
      </c>
      <c r="C1396" s="7" t="s">
        <v>21</v>
      </c>
      <c r="D1396" s="1" t="s">
        <v>22</v>
      </c>
      <c r="E1396" s="8">
        <v>177</v>
      </c>
      <c r="F1396" s="9">
        <v>2</v>
      </c>
      <c r="G1396" s="9">
        <v>10</v>
      </c>
      <c r="H1396" s="10">
        <f>VLOOKUP(B1396,Hosts!$A$2:$C$1796,3,FALSE)</f>
        <v>108</v>
      </c>
      <c r="I1396" s="11" t="str">
        <f t="shared" si="21"/>
        <v>Multiple-listing host</v>
      </c>
    </row>
    <row r="1397" spans="1:9" ht="20" customHeight="1">
      <c r="A1397" s="7" t="s">
        <v>2405</v>
      </c>
      <c r="B1397" s="7" t="s">
        <v>2406</v>
      </c>
      <c r="C1397" s="7" t="s">
        <v>68</v>
      </c>
      <c r="D1397" s="1" t="s">
        <v>22</v>
      </c>
      <c r="E1397" s="8">
        <v>129</v>
      </c>
      <c r="F1397" s="9">
        <v>2</v>
      </c>
      <c r="G1397" s="9">
        <v>33</v>
      </c>
      <c r="H1397" s="10">
        <f>VLOOKUP(B1397,Hosts!$A$2:$C$1796,3,FALSE)</f>
        <v>1</v>
      </c>
      <c r="I1397" s="11" t="str">
        <f t="shared" si="21"/>
        <v>Single-listing host</v>
      </c>
    </row>
    <row r="1398" spans="1:9" ht="20" customHeight="1">
      <c r="A1398" s="7" t="s">
        <v>2407</v>
      </c>
      <c r="B1398" s="7" t="s">
        <v>2408</v>
      </c>
      <c r="C1398" s="7" t="s">
        <v>37</v>
      </c>
      <c r="D1398" s="1" t="s">
        <v>22</v>
      </c>
      <c r="E1398" s="8"/>
      <c r="F1398" s="9">
        <v>2</v>
      </c>
      <c r="G1398" s="9">
        <v>7</v>
      </c>
      <c r="H1398" s="10">
        <f>VLOOKUP(B1398,Hosts!$A$2:$C$1796,3,FALSE)</f>
        <v>1</v>
      </c>
      <c r="I1398" s="11" t="str">
        <f t="shared" si="21"/>
        <v>Single-listing host</v>
      </c>
    </row>
    <row r="1399" spans="1:9" ht="20" customHeight="1">
      <c r="A1399" s="7" t="s">
        <v>2409</v>
      </c>
      <c r="B1399" s="7" t="s">
        <v>2410</v>
      </c>
      <c r="C1399" s="7" t="s">
        <v>33</v>
      </c>
      <c r="D1399" s="1" t="s">
        <v>22</v>
      </c>
      <c r="E1399" s="8">
        <v>206</v>
      </c>
      <c r="F1399" s="9">
        <v>2</v>
      </c>
      <c r="G1399" s="9">
        <v>11</v>
      </c>
      <c r="H1399" s="10">
        <f>VLOOKUP(B1399,Hosts!$A$2:$C$1796,3,FALSE)</f>
        <v>1</v>
      </c>
      <c r="I1399" s="11" t="str">
        <f t="shared" si="21"/>
        <v>Single-listing host</v>
      </c>
    </row>
    <row r="1400" spans="1:9" ht="20" customHeight="1">
      <c r="A1400" s="7" t="s">
        <v>2411</v>
      </c>
      <c r="B1400" s="7" t="s">
        <v>2412</v>
      </c>
      <c r="C1400" s="7" t="s">
        <v>33</v>
      </c>
      <c r="D1400" s="1" t="s">
        <v>22</v>
      </c>
      <c r="E1400" s="8">
        <v>133</v>
      </c>
      <c r="F1400" s="9">
        <v>30</v>
      </c>
      <c r="G1400" s="9">
        <v>2</v>
      </c>
      <c r="H1400" s="10">
        <f>VLOOKUP(B1400,Hosts!$A$2:$C$1796,3,FALSE)</f>
        <v>1</v>
      </c>
      <c r="I1400" s="11" t="str">
        <f t="shared" si="21"/>
        <v>Single-listing host</v>
      </c>
    </row>
    <row r="1401" spans="1:9" ht="20" customHeight="1">
      <c r="A1401" s="7" t="s">
        <v>2413</v>
      </c>
      <c r="B1401" s="7" t="s">
        <v>339</v>
      </c>
      <c r="C1401" s="7" t="s">
        <v>21</v>
      </c>
      <c r="D1401" s="1" t="s">
        <v>22</v>
      </c>
      <c r="E1401" s="8">
        <v>124</v>
      </c>
      <c r="F1401" s="9">
        <v>2</v>
      </c>
      <c r="G1401" s="9">
        <v>8</v>
      </c>
      <c r="H1401" s="10">
        <f>VLOOKUP(B1401,Hosts!$A$2:$C$1796,3,FALSE)</f>
        <v>108</v>
      </c>
      <c r="I1401" s="11" t="str">
        <f t="shared" si="21"/>
        <v>Multiple-listing host</v>
      </c>
    </row>
    <row r="1402" spans="1:9" ht="20" customHeight="1">
      <c r="A1402" s="7" t="s">
        <v>2414</v>
      </c>
      <c r="B1402" s="7" t="s">
        <v>339</v>
      </c>
      <c r="C1402" s="7" t="s">
        <v>21</v>
      </c>
      <c r="D1402" s="1" t="s">
        <v>22</v>
      </c>
      <c r="E1402" s="8">
        <v>158</v>
      </c>
      <c r="F1402" s="9">
        <v>2</v>
      </c>
      <c r="G1402" s="9">
        <v>15</v>
      </c>
      <c r="H1402" s="10">
        <f>VLOOKUP(B1402,Hosts!$A$2:$C$1796,3,FALSE)</f>
        <v>108</v>
      </c>
      <c r="I1402" s="11" t="str">
        <f t="shared" si="21"/>
        <v>Multiple-listing host</v>
      </c>
    </row>
    <row r="1403" spans="1:9" ht="20" customHeight="1">
      <c r="A1403" s="7" t="s">
        <v>2415</v>
      </c>
      <c r="B1403" s="7" t="s">
        <v>1452</v>
      </c>
      <c r="C1403" s="7" t="s">
        <v>33</v>
      </c>
      <c r="D1403" s="1" t="s">
        <v>22</v>
      </c>
      <c r="E1403" s="8">
        <v>262</v>
      </c>
      <c r="F1403" s="9">
        <v>2</v>
      </c>
      <c r="G1403" s="9">
        <v>0</v>
      </c>
      <c r="H1403" s="10">
        <f>VLOOKUP(B1403,Hosts!$A$2:$C$1796,3,FALSE)</f>
        <v>2</v>
      </c>
      <c r="I1403" s="11" t="str">
        <f t="shared" si="21"/>
        <v>Multiple-listing host</v>
      </c>
    </row>
    <row r="1404" spans="1:9" ht="20" customHeight="1">
      <c r="A1404" s="7" t="s">
        <v>2416</v>
      </c>
      <c r="B1404" s="7" t="s">
        <v>2199</v>
      </c>
      <c r="C1404" s="7" t="s">
        <v>33</v>
      </c>
      <c r="D1404" s="1" t="s">
        <v>22</v>
      </c>
      <c r="E1404" s="8">
        <v>96</v>
      </c>
      <c r="F1404" s="9">
        <v>1</v>
      </c>
      <c r="G1404" s="9">
        <v>15</v>
      </c>
      <c r="H1404" s="10">
        <f>VLOOKUP(B1404,Hosts!$A$2:$C$1796,3,FALSE)</f>
        <v>6</v>
      </c>
      <c r="I1404" s="11" t="str">
        <f t="shared" si="21"/>
        <v>Multiple-listing host</v>
      </c>
    </row>
    <row r="1405" spans="1:9" ht="20" customHeight="1">
      <c r="A1405" s="7" t="s">
        <v>2417</v>
      </c>
      <c r="B1405" s="7" t="s">
        <v>2418</v>
      </c>
      <c r="C1405" s="7" t="s">
        <v>21</v>
      </c>
      <c r="D1405" s="1" t="s">
        <v>22</v>
      </c>
      <c r="E1405" s="8">
        <v>105</v>
      </c>
      <c r="F1405" s="9">
        <v>1</v>
      </c>
      <c r="G1405" s="9">
        <v>11</v>
      </c>
      <c r="H1405" s="10">
        <f>VLOOKUP(B1405,Hosts!$A$2:$C$1796,3,FALSE)</f>
        <v>1</v>
      </c>
      <c r="I1405" s="11" t="str">
        <f t="shared" si="21"/>
        <v>Single-listing host</v>
      </c>
    </row>
    <row r="1406" spans="1:9" ht="20" customHeight="1">
      <c r="A1406" s="7" t="s">
        <v>2419</v>
      </c>
      <c r="B1406" s="7" t="s">
        <v>339</v>
      </c>
      <c r="C1406" s="7" t="s">
        <v>21</v>
      </c>
      <c r="D1406" s="1" t="s">
        <v>22</v>
      </c>
      <c r="E1406" s="8">
        <v>160</v>
      </c>
      <c r="F1406" s="9">
        <v>2</v>
      </c>
      <c r="G1406" s="9">
        <v>2</v>
      </c>
      <c r="H1406" s="10">
        <f>VLOOKUP(B1406,Hosts!$A$2:$C$1796,3,FALSE)</f>
        <v>108</v>
      </c>
      <c r="I1406" s="11" t="str">
        <f t="shared" si="21"/>
        <v>Multiple-listing host</v>
      </c>
    </row>
    <row r="1407" spans="1:9" ht="20" customHeight="1">
      <c r="A1407" s="7" t="s">
        <v>2420</v>
      </c>
      <c r="B1407" s="7" t="s">
        <v>339</v>
      </c>
      <c r="C1407" s="7" t="s">
        <v>21</v>
      </c>
      <c r="D1407" s="1" t="s">
        <v>22</v>
      </c>
      <c r="E1407" s="8">
        <v>175</v>
      </c>
      <c r="F1407" s="9">
        <v>2</v>
      </c>
      <c r="G1407" s="9">
        <v>7</v>
      </c>
      <c r="H1407" s="10">
        <f>VLOOKUP(B1407,Hosts!$A$2:$C$1796,3,FALSE)</f>
        <v>108</v>
      </c>
      <c r="I1407" s="11" t="str">
        <f t="shared" si="21"/>
        <v>Multiple-listing host</v>
      </c>
    </row>
    <row r="1408" spans="1:9" ht="20" customHeight="1">
      <c r="A1408" s="7" t="s">
        <v>2421</v>
      </c>
      <c r="B1408" s="7" t="s">
        <v>339</v>
      </c>
      <c r="C1408" s="7" t="s">
        <v>21</v>
      </c>
      <c r="D1408" s="1" t="s">
        <v>22</v>
      </c>
      <c r="E1408" s="8">
        <v>191</v>
      </c>
      <c r="F1408" s="9">
        <v>2</v>
      </c>
      <c r="G1408" s="9">
        <v>5</v>
      </c>
      <c r="H1408" s="10">
        <f>VLOOKUP(B1408,Hosts!$A$2:$C$1796,3,FALSE)</f>
        <v>108</v>
      </c>
      <c r="I1408" s="11" t="str">
        <f t="shared" si="21"/>
        <v>Multiple-listing host</v>
      </c>
    </row>
    <row r="1409" spans="1:9" ht="20" customHeight="1">
      <c r="A1409" s="7" t="s">
        <v>2422</v>
      </c>
      <c r="B1409" s="7" t="s">
        <v>2423</v>
      </c>
      <c r="C1409" s="7" t="s">
        <v>44</v>
      </c>
      <c r="D1409" s="1" t="s">
        <v>22</v>
      </c>
      <c r="E1409" s="8">
        <v>213</v>
      </c>
      <c r="F1409" s="9">
        <v>4</v>
      </c>
      <c r="G1409" s="9">
        <v>22</v>
      </c>
      <c r="H1409" s="10">
        <f>VLOOKUP(B1409,Hosts!$A$2:$C$1796,3,FALSE)</f>
        <v>2</v>
      </c>
      <c r="I1409" s="11" t="str">
        <f t="shared" si="21"/>
        <v>Multiple-listing host</v>
      </c>
    </row>
    <row r="1410" spans="1:9" ht="20" customHeight="1">
      <c r="A1410" s="7" t="s">
        <v>2424</v>
      </c>
      <c r="B1410" s="7" t="s">
        <v>339</v>
      </c>
      <c r="C1410" s="7" t="s">
        <v>21</v>
      </c>
      <c r="D1410" s="1" t="s">
        <v>22</v>
      </c>
      <c r="E1410" s="8">
        <v>95</v>
      </c>
      <c r="F1410" s="9">
        <v>2</v>
      </c>
      <c r="G1410" s="9">
        <v>6</v>
      </c>
      <c r="H1410" s="10">
        <f>VLOOKUP(B1410,Hosts!$A$2:$C$1796,3,FALSE)</f>
        <v>108</v>
      </c>
      <c r="I1410" s="11" t="str">
        <f t="shared" ref="I1410:I1473" si="22">IF(H1410=1,"Single-listing host","Multiple-listing host")</f>
        <v>Multiple-listing host</v>
      </c>
    </row>
    <row r="1411" spans="1:9" ht="20" customHeight="1">
      <c r="A1411" s="7" t="s">
        <v>2425</v>
      </c>
      <c r="B1411" s="7" t="s">
        <v>2426</v>
      </c>
      <c r="C1411" s="7" t="s">
        <v>44</v>
      </c>
      <c r="D1411" s="1" t="s">
        <v>22</v>
      </c>
      <c r="E1411" s="8">
        <v>150</v>
      </c>
      <c r="F1411" s="9">
        <v>3</v>
      </c>
      <c r="G1411" s="9">
        <v>1</v>
      </c>
      <c r="H1411" s="10">
        <f>VLOOKUP(B1411,Hosts!$A$2:$C$1796,3,FALSE)</f>
        <v>1</v>
      </c>
      <c r="I1411" s="11" t="str">
        <f t="shared" si="22"/>
        <v>Single-listing host</v>
      </c>
    </row>
    <row r="1412" spans="1:9" ht="20" customHeight="1">
      <c r="A1412" s="7" t="s">
        <v>2427</v>
      </c>
      <c r="B1412" s="7" t="s">
        <v>2328</v>
      </c>
      <c r="C1412" s="7" t="s">
        <v>147</v>
      </c>
      <c r="D1412" s="1" t="s">
        <v>22</v>
      </c>
      <c r="E1412" s="8">
        <v>140</v>
      </c>
      <c r="F1412" s="9">
        <v>1</v>
      </c>
      <c r="G1412" s="9">
        <v>68</v>
      </c>
      <c r="H1412" s="10">
        <f>VLOOKUP(B1412,Hosts!$A$2:$C$1796,3,FALSE)</f>
        <v>2</v>
      </c>
      <c r="I1412" s="11" t="str">
        <f t="shared" si="22"/>
        <v>Multiple-listing host</v>
      </c>
    </row>
    <row r="1413" spans="1:9" ht="20" customHeight="1">
      <c r="A1413" s="7" t="s">
        <v>2428</v>
      </c>
      <c r="B1413" s="7" t="s">
        <v>2429</v>
      </c>
      <c r="C1413" s="7" t="s">
        <v>26</v>
      </c>
      <c r="D1413" s="1" t="s">
        <v>22</v>
      </c>
      <c r="E1413" s="8">
        <v>327</v>
      </c>
      <c r="F1413" s="9">
        <v>3</v>
      </c>
      <c r="G1413" s="9">
        <v>22</v>
      </c>
      <c r="H1413" s="10">
        <f>VLOOKUP(B1413,Hosts!$A$2:$C$1796,3,FALSE)</f>
        <v>1</v>
      </c>
      <c r="I1413" s="11" t="str">
        <f t="shared" si="22"/>
        <v>Single-listing host</v>
      </c>
    </row>
    <row r="1414" spans="1:9" ht="20" customHeight="1">
      <c r="A1414" s="7" t="s">
        <v>2430</v>
      </c>
      <c r="B1414" s="7" t="s">
        <v>2431</v>
      </c>
      <c r="C1414" s="7" t="s">
        <v>68</v>
      </c>
      <c r="D1414" s="1" t="s">
        <v>22</v>
      </c>
      <c r="E1414" s="8">
        <v>500</v>
      </c>
      <c r="F1414" s="9">
        <v>1</v>
      </c>
      <c r="G1414" s="9">
        <v>3</v>
      </c>
      <c r="H1414" s="10">
        <f>VLOOKUP(B1414,Hosts!$A$2:$C$1796,3,FALSE)</f>
        <v>1</v>
      </c>
      <c r="I1414" s="11" t="str">
        <f t="shared" si="22"/>
        <v>Single-listing host</v>
      </c>
    </row>
    <row r="1415" spans="1:9" ht="20" customHeight="1">
      <c r="A1415" s="7" t="s">
        <v>2432</v>
      </c>
      <c r="B1415" s="7" t="s">
        <v>2433</v>
      </c>
      <c r="C1415" s="7" t="s">
        <v>44</v>
      </c>
      <c r="D1415" s="1" t="s">
        <v>22</v>
      </c>
      <c r="E1415" s="8">
        <v>67</v>
      </c>
      <c r="F1415" s="9">
        <v>1</v>
      </c>
      <c r="G1415" s="9">
        <v>29</v>
      </c>
      <c r="H1415" s="10">
        <f>VLOOKUP(B1415,Hosts!$A$2:$C$1796,3,FALSE)</f>
        <v>1</v>
      </c>
      <c r="I1415" s="11" t="str">
        <f t="shared" si="22"/>
        <v>Single-listing host</v>
      </c>
    </row>
    <row r="1416" spans="1:9" ht="20" customHeight="1">
      <c r="A1416" s="7" t="s">
        <v>2434</v>
      </c>
      <c r="B1416" s="7" t="s">
        <v>2388</v>
      </c>
      <c r="C1416" s="7" t="s">
        <v>133</v>
      </c>
      <c r="D1416" s="1" t="s">
        <v>22</v>
      </c>
      <c r="E1416" s="8">
        <v>180</v>
      </c>
      <c r="F1416" s="9">
        <v>2</v>
      </c>
      <c r="G1416" s="9">
        <v>2</v>
      </c>
      <c r="H1416" s="10">
        <f>VLOOKUP(B1416,Hosts!$A$2:$C$1796,3,FALSE)</f>
        <v>2</v>
      </c>
      <c r="I1416" s="11" t="str">
        <f t="shared" si="22"/>
        <v>Multiple-listing host</v>
      </c>
    </row>
    <row r="1417" spans="1:9" ht="20" customHeight="1">
      <c r="A1417" s="7" t="s">
        <v>2435</v>
      </c>
      <c r="B1417" s="7" t="s">
        <v>2436</v>
      </c>
      <c r="C1417" s="7" t="s">
        <v>33</v>
      </c>
      <c r="D1417" s="1" t="s">
        <v>22</v>
      </c>
      <c r="E1417" s="8">
        <v>69</v>
      </c>
      <c r="F1417" s="9">
        <v>2</v>
      </c>
      <c r="G1417" s="9">
        <v>24</v>
      </c>
      <c r="H1417" s="10">
        <f>VLOOKUP(B1417,Hosts!$A$2:$C$1796,3,FALSE)</f>
        <v>1</v>
      </c>
      <c r="I1417" s="11" t="str">
        <f t="shared" si="22"/>
        <v>Single-listing host</v>
      </c>
    </row>
    <row r="1418" spans="1:9" ht="20" customHeight="1">
      <c r="A1418" s="7" t="s">
        <v>2437</v>
      </c>
      <c r="B1418" s="7" t="s">
        <v>339</v>
      </c>
      <c r="C1418" s="7" t="s">
        <v>21</v>
      </c>
      <c r="D1418" s="1" t="s">
        <v>22</v>
      </c>
      <c r="E1418" s="8">
        <v>220</v>
      </c>
      <c r="F1418" s="9">
        <v>2</v>
      </c>
      <c r="G1418" s="9">
        <v>18</v>
      </c>
      <c r="H1418" s="10">
        <f>VLOOKUP(B1418,Hosts!$A$2:$C$1796,3,FALSE)</f>
        <v>108</v>
      </c>
      <c r="I1418" s="11" t="str">
        <f t="shared" si="22"/>
        <v>Multiple-listing host</v>
      </c>
    </row>
    <row r="1419" spans="1:9" ht="20" customHeight="1">
      <c r="A1419" s="7" t="s">
        <v>2438</v>
      </c>
      <c r="B1419" s="7" t="s">
        <v>1945</v>
      </c>
      <c r="C1419" s="7" t="s">
        <v>44</v>
      </c>
      <c r="D1419" s="1" t="s">
        <v>22</v>
      </c>
      <c r="E1419" s="8"/>
      <c r="F1419" s="9">
        <v>2</v>
      </c>
      <c r="G1419" s="9">
        <v>0</v>
      </c>
      <c r="H1419" s="10">
        <f>VLOOKUP(B1419,Hosts!$A$2:$C$1796,3,FALSE)</f>
        <v>3</v>
      </c>
      <c r="I1419" s="11" t="str">
        <f t="shared" si="22"/>
        <v>Multiple-listing host</v>
      </c>
    </row>
    <row r="1420" spans="1:9" ht="20" customHeight="1">
      <c r="A1420" s="7" t="s">
        <v>2439</v>
      </c>
      <c r="B1420" s="7" t="s">
        <v>2440</v>
      </c>
      <c r="C1420" s="7" t="s">
        <v>68</v>
      </c>
      <c r="D1420" s="1" t="s">
        <v>22</v>
      </c>
      <c r="E1420" s="8"/>
      <c r="F1420" s="9">
        <v>2</v>
      </c>
      <c r="G1420" s="9">
        <v>12</v>
      </c>
      <c r="H1420" s="10">
        <f>VLOOKUP(B1420,Hosts!$A$2:$C$1796,3,FALSE)</f>
        <v>1</v>
      </c>
      <c r="I1420" s="11" t="str">
        <f t="shared" si="22"/>
        <v>Single-listing host</v>
      </c>
    </row>
    <row r="1421" spans="1:9" ht="20" customHeight="1">
      <c r="A1421" s="7" t="s">
        <v>2441</v>
      </c>
      <c r="B1421" s="7" t="s">
        <v>2442</v>
      </c>
      <c r="C1421" s="7" t="s">
        <v>33</v>
      </c>
      <c r="D1421" s="1" t="s">
        <v>22</v>
      </c>
      <c r="E1421" s="8">
        <v>96</v>
      </c>
      <c r="F1421" s="9">
        <v>2</v>
      </c>
      <c r="G1421" s="9">
        <v>6</v>
      </c>
      <c r="H1421" s="10">
        <f>VLOOKUP(B1421,Hosts!$A$2:$C$1796,3,FALSE)</f>
        <v>1</v>
      </c>
      <c r="I1421" s="11" t="str">
        <f t="shared" si="22"/>
        <v>Single-listing host</v>
      </c>
    </row>
    <row r="1422" spans="1:9" ht="20" customHeight="1">
      <c r="A1422" s="7" t="s">
        <v>2443</v>
      </c>
      <c r="B1422" s="7" t="s">
        <v>2444</v>
      </c>
      <c r="C1422" s="7" t="s">
        <v>26</v>
      </c>
      <c r="D1422" s="1" t="s">
        <v>40</v>
      </c>
      <c r="E1422" s="8">
        <v>55</v>
      </c>
      <c r="F1422" s="9">
        <v>1</v>
      </c>
      <c r="G1422" s="9">
        <v>16</v>
      </c>
      <c r="H1422" s="10">
        <f>VLOOKUP(B1422,Hosts!$A$2:$C$1796,3,FALSE)</f>
        <v>1</v>
      </c>
      <c r="I1422" s="11" t="str">
        <f t="shared" si="22"/>
        <v>Single-listing host</v>
      </c>
    </row>
    <row r="1423" spans="1:9" ht="20" customHeight="1">
      <c r="A1423" s="7" t="s">
        <v>2445</v>
      </c>
      <c r="B1423" s="7" t="s">
        <v>2446</v>
      </c>
      <c r="C1423" s="7" t="s">
        <v>33</v>
      </c>
      <c r="D1423" s="1" t="s">
        <v>22</v>
      </c>
      <c r="E1423" s="8">
        <v>91</v>
      </c>
      <c r="F1423" s="9">
        <v>1</v>
      </c>
      <c r="G1423" s="9">
        <v>27</v>
      </c>
      <c r="H1423" s="10">
        <f>VLOOKUP(B1423,Hosts!$A$2:$C$1796,3,FALSE)</f>
        <v>1</v>
      </c>
      <c r="I1423" s="11" t="str">
        <f t="shared" si="22"/>
        <v>Single-listing host</v>
      </c>
    </row>
    <row r="1424" spans="1:9" ht="20" customHeight="1">
      <c r="A1424" s="7" t="s">
        <v>2447</v>
      </c>
      <c r="B1424" s="7" t="s">
        <v>2448</v>
      </c>
      <c r="C1424" s="7" t="s">
        <v>68</v>
      </c>
      <c r="D1424" s="1" t="s">
        <v>22</v>
      </c>
      <c r="E1424" s="8">
        <v>259</v>
      </c>
      <c r="F1424" s="9">
        <v>3</v>
      </c>
      <c r="G1424" s="9">
        <v>26</v>
      </c>
      <c r="H1424" s="10">
        <f>VLOOKUP(B1424,Hosts!$A$2:$C$1796,3,FALSE)</f>
        <v>1</v>
      </c>
      <c r="I1424" s="11" t="str">
        <f t="shared" si="22"/>
        <v>Single-listing host</v>
      </c>
    </row>
    <row r="1425" spans="1:9" ht="20" customHeight="1">
      <c r="A1425" s="7" t="s">
        <v>2449</v>
      </c>
      <c r="B1425" s="7" t="s">
        <v>2450</v>
      </c>
      <c r="C1425" s="7" t="s">
        <v>44</v>
      </c>
      <c r="D1425" s="1" t="s">
        <v>22</v>
      </c>
      <c r="E1425" s="8">
        <v>83</v>
      </c>
      <c r="F1425" s="9">
        <v>2</v>
      </c>
      <c r="G1425" s="9">
        <v>35</v>
      </c>
      <c r="H1425" s="10">
        <f>VLOOKUP(B1425,Hosts!$A$2:$C$1796,3,FALSE)</f>
        <v>2</v>
      </c>
      <c r="I1425" s="11" t="str">
        <f t="shared" si="22"/>
        <v>Multiple-listing host</v>
      </c>
    </row>
    <row r="1426" spans="1:9" ht="20" customHeight="1">
      <c r="A1426" s="7" t="s">
        <v>2451</v>
      </c>
      <c r="B1426" s="7" t="s">
        <v>2452</v>
      </c>
      <c r="C1426" s="7" t="s">
        <v>33</v>
      </c>
      <c r="D1426" s="1" t="s">
        <v>22</v>
      </c>
      <c r="E1426" s="8">
        <v>55</v>
      </c>
      <c r="F1426" s="9">
        <v>1</v>
      </c>
      <c r="G1426" s="9">
        <v>44</v>
      </c>
      <c r="H1426" s="10">
        <f>VLOOKUP(B1426,Hosts!$A$2:$C$1796,3,FALSE)</f>
        <v>2</v>
      </c>
      <c r="I1426" s="11" t="str">
        <f t="shared" si="22"/>
        <v>Multiple-listing host</v>
      </c>
    </row>
    <row r="1427" spans="1:9" ht="20" customHeight="1">
      <c r="A1427" s="7" t="s">
        <v>2453</v>
      </c>
      <c r="B1427" s="7" t="s">
        <v>2454</v>
      </c>
      <c r="C1427" s="7" t="s">
        <v>44</v>
      </c>
      <c r="D1427" s="1" t="s">
        <v>22</v>
      </c>
      <c r="E1427" s="8">
        <v>66</v>
      </c>
      <c r="F1427" s="9">
        <v>2</v>
      </c>
      <c r="G1427" s="9">
        <v>39</v>
      </c>
      <c r="H1427" s="10">
        <f>VLOOKUP(B1427,Hosts!$A$2:$C$1796,3,FALSE)</f>
        <v>1</v>
      </c>
      <c r="I1427" s="11" t="str">
        <f t="shared" si="22"/>
        <v>Single-listing host</v>
      </c>
    </row>
    <row r="1428" spans="1:9" ht="20" customHeight="1">
      <c r="A1428" s="7" t="s">
        <v>2455</v>
      </c>
      <c r="B1428" s="7" t="s">
        <v>2456</v>
      </c>
      <c r="C1428" s="7" t="s">
        <v>33</v>
      </c>
      <c r="D1428" s="1" t="s">
        <v>22</v>
      </c>
      <c r="E1428" s="8">
        <v>121</v>
      </c>
      <c r="F1428" s="9">
        <v>2</v>
      </c>
      <c r="G1428" s="9">
        <v>37</v>
      </c>
      <c r="H1428" s="10">
        <f>VLOOKUP(B1428,Hosts!$A$2:$C$1796,3,FALSE)</f>
        <v>1</v>
      </c>
      <c r="I1428" s="11" t="str">
        <f t="shared" si="22"/>
        <v>Single-listing host</v>
      </c>
    </row>
    <row r="1429" spans="1:9" ht="20" customHeight="1">
      <c r="A1429" s="7" t="s">
        <v>2457</v>
      </c>
      <c r="B1429" s="7" t="s">
        <v>2458</v>
      </c>
      <c r="C1429" s="7" t="s">
        <v>21</v>
      </c>
      <c r="D1429" s="1" t="s">
        <v>22</v>
      </c>
      <c r="E1429" s="8">
        <v>115</v>
      </c>
      <c r="F1429" s="9">
        <v>1</v>
      </c>
      <c r="G1429" s="9">
        <v>56</v>
      </c>
      <c r="H1429" s="10">
        <f>VLOOKUP(B1429,Hosts!$A$2:$C$1796,3,FALSE)</f>
        <v>1</v>
      </c>
      <c r="I1429" s="11" t="str">
        <f t="shared" si="22"/>
        <v>Single-listing host</v>
      </c>
    </row>
    <row r="1430" spans="1:9" ht="20" customHeight="1">
      <c r="A1430" s="7" t="s">
        <v>2459</v>
      </c>
      <c r="B1430" s="7" t="s">
        <v>2460</v>
      </c>
      <c r="C1430" s="7" t="s">
        <v>21</v>
      </c>
      <c r="D1430" s="1" t="s">
        <v>22</v>
      </c>
      <c r="E1430" s="8">
        <v>94</v>
      </c>
      <c r="F1430" s="9">
        <v>1</v>
      </c>
      <c r="G1430" s="9">
        <v>5</v>
      </c>
      <c r="H1430" s="10">
        <f>VLOOKUP(B1430,Hosts!$A$2:$C$1796,3,FALSE)</f>
        <v>2</v>
      </c>
      <c r="I1430" s="11" t="str">
        <f t="shared" si="22"/>
        <v>Multiple-listing host</v>
      </c>
    </row>
    <row r="1431" spans="1:9" ht="20" customHeight="1">
      <c r="A1431" s="7" t="s">
        <v>2461</v>
      </c>
      <c r="B1431" s="7" t="s">
        <v>1440</v>
      </c>
      <c r="C1431" s="7" t="s">
        <v>33</v>
      </c>
      <c r="D1431" s="1" t="s">
        <v>22</v>
      </c>
      <c r="E1431" s="8">
        <v>113</v>
      </c>
      <c r="F1431" s="9">
        <v>7</v>
      </c>
      <c r="G1431" s="9">
        <v>0</v>
      </c>
      <c r="H1431" s="10">
        <f>VLOOKUP(B1431,Hosts!$A$2:$C$1796,3,FALSE)</f>
        <v>7</v>
      </c>
      <c r="I1431" s="11" t="str">
        <f t="shared" si="22"/>
        <v>Multiple-listing host</v>
      </c>
    </row>
    <row r="1432" spans="1:9" ht="20" customHeight="1">
      <c r="A1432" s="7" t="s">
        <v>2462</v>
      </c>
      <c r="B1432" s="7" t="s">
        <v>1579</v>
      </c>
      <c r="C1432" s="7" t="s">
        <v>37</v>
      </c>
      <c r="D1432" s="1" t="s">
        <v>22</v>
      </c>
      <c r="E1432" s="8">
        <v>118</v>
      </c>
      <c r="F1432" s="9">
        <v>2</v>
      </c>
      <c r="G1432" s="9">
        <v>38</v>
      </c>
      <c r="H1432" s="10">
        <f>VLOOKUP(B1432,Hosts!$A$2:$C$1796,3,FALSE)</f>
        <v>2</v>
      </c>
      <c r="I1432" s="11" t="str">
        <f t="shared" si="22"/>
        <v>Multiple-listing host</v>
      </c>
    </row>
    <row r="1433" spans="1:9" ht="20" customHeight="1">
      <c r="A1433" s="7" t="s">
        <v>2463</v>
      </c>
      <c r="B1433" s="7" t="s">
        <v>2464</v>
      </c>
      <c r="C1433" s="7" t="s">
        <v>147</v>
      </c>
      <c r="D1433" s="1" t="s">
        <v>22</v>
      </c>
      <c r="E1433" s="8">
        <v>61</v>
      </c>
      <c r="F1433" s="9">
        <v>2</v>
      </c>
      <c r="G1433" s="9">
        <v>9</v>
      </c>
      <c r="H1433" s="10">
        <f>VLOOKUP(B1433,Hosts!$A$2:$C$1796,3,FALSE)</f>
        <v>1</v>
      </c>
      <c r="I1433" s="11" t="str">
        <f t="shared" si="22"/>
        <v>Single-listing host</v>
      </c>
    </row>
    <row r="1434" spans="1:9" ht="20" customHeight="1">
      <c r="A1434" s="7" t="s">
        <v>2465</v>
      </c>
      <c r="B1434" s="7" t="s">
        <v>2466</v>
      </c>
      <c r="C1434" s="7" t="s">
        <v>33</v>
      </c>
      <c r="D1434" s="1" t="s">
        <v>40</v>
      </c>
      <c r="E1434" s="8">
        <v>50</v>
      </c>
      <c r="F1434" s="9">
        <v>1</v>
      </c>
      <c r="G1434" s="9">
        <v>3</v>
      </c>
      <c r="H1434" s="10">
        <f>VLOOKUP(B1434,Hosts!$A$2:$C$1796,3,FALSE)</f>
        <v>2</v>
      </c>
      <c r="I1434" s="11" t="str">
        <f t="shared" si="22"/>
        <v>Multiple-listing host</v>
      </c>
    </row>
    <row r="1435" spans="1:9" ht="20" customHeight="1">
      <c r="A1435" s="7" t="s">
        <v>2467</v>
      </c>
      <c r="B1435" s="7" t="s">
        <v>2468</v>
      </c>
      <c r="C1435" s="7" t="s">
        <v>68</v>
      </c>
      <c r="D1435" s="1" t="s">
        <v>22</v>
      </c>
      <c r="E1435" s="8">
        <v>76</v>
      </c>
      <c r="F1435" s="9">
        <v>2</v>
      </c>
      <c r="G1435" s="9">
        <v>6</v>
      </c>
      <c r="H1435" s="10">
        <f>VLOOKUP(B1435,Hosts!$A$2:$C$1796,3,FALSE)</f>
        <v>1</v>
      </c>
      <c r="I1435" s="11" t="str">
        <f t="shared" si="22"/>
        <v>Single-listing host</v>
      </c>
    </row>
    <row r="1436" spans="1:9" ht="20" customHeight="1">
      <c r="A1436" s="7" t="s">
        <v>2469</v>
      </c>
      <c r="B1436" s="7" t="s">
        <v>1440</v>
      </c>
      <c r="C1436" s="7" t="s">
        <v>33</v>
      </c>
      <c r="D1436" s="1" t="s">
        <v>22</v>
      </c>
      <c r="E1436" s="8">
        <v>163</v>
      </c>
      <c r="F1436" s="9">
        <v>3</v>
      </c>
      <c r="G1436" s="9">
        <v>0</v>
      </c>
      <c r="H1436" s="10">
        <f>VLOOKUP(B1436,Hosts!$A$2:$C$1796,3,FALSE)</f>
        <v>7</v>
      </c>
      <c r="I1436" s="11" t="str">
        <f t="shared" si="22"/>
        <v>Multiple-listing host</v>
      </c>
    </row>
    <row r="1437" spans="1:9" ht="20" customHeight="1">
      <c r="A1437" s="7" t="s">
        <v>2470</v>
      </c>
      <c r="B1437" s="7" t="s">
        <v>339</v>
      </c>
      <c r="C1437" s="7" t="s">
        <v>21</v>
      </c>
      <c r="D1437" s="1" t="s">
        <v>22</v>
      </c>
      <c r="E1437" s="8">
        <v>161</v>
      </c>
      <c r="F1437" s="9">
        <v>2</v>
      </c>
      <c r="G1437" s="9">
        <v>12</v>
      </c>
      <c r="H1437" s="10">
        <f>VLOOKUP(B1437,Hosts!$A$2:$C$1796,3,FALSE)</f>
        <v>108</v>
      </c>
      <c r="I1437" s="11" t="str">
        <f t="shared" si="22"/>
        <v>Multiple-listing host</v>
      </c>
    </row>
    <row r="1438" spans="1:9" ht="20" customHeight="1">
      <c r="A1438" s="7" t="s">
        <v>2471</v>
      </c>
      <c r="B1438" s="7" t="s">
        <v>2472</v>
      </c>
      <c r="C1438" s="7" t="s">
        <v>33</v>
      </c>
      <c r="D1438" s="1" t="s">
        <v>22</v>
      </c>
      <c r="E1438" s="8">
        <v>219</v>
      </c>
      <c r="F1438" s="9">
        <v>3</v>
      </c>
      <c r="G1438" s="9">
        <v>21</v>
      </c>
      <c r="H1438" s="10">
        <f>VLOOKUP(B1438,Hosts!$A$2:$C$1796,3,FALSE)</f>
        <v>1</v>
      </c>
      <c r="I1438" s="11" t="str">
        <f t="shared" si="22"/>
        <v>Single-listing host</v>
      </c>
    </row>
    <row r="1439" spans="1:9" ht="20" customHeight="1">
      <c r="A1439" s="7" t="s">
        <v>2473</v>
      </c>
      <c r="B1439" s="7" t="s">
        <v>2474</v>
      </c>
      <c r="C1439" s="7" t="s">
        <v>21</v>
      </c>
      <c r="D1439" s="1" t="s">
        <v>22</v>
      </c>
      <c r="E1439" s="8">
        <v>64</v>
      </c>
      <c r="F1439" s="9">
        <v>2</v>
      </c>
      <c r="G1439" s="9">
        <v>7</v>
      </c>
      <c r="H1439" s="10">
        <f>VLOOKUP(B1439,Hosts!$A$2:$C$1796,3,FALSE)</f>
        <v>1</v>
      </c>
      <c r="I1439" s="11" t="str">
        <f t="shared" si="22"/>
        <v>Single-listing host</v>
      </c>
    </row>
    <row r="1440" spans="1:9" ht="20" customHeight="1">
      <c r="A1440" s="7" t="s">
        <v>2475</v>
      </c>
      <c r="B1440" s="7" t="s">
        <v>339</v>
      </c>
      <c r="C1440" s="7" t="s">
        <v>21</v>
      </c>
      <c r="D1440" s="1" t="s">
        <v>22</v>
      </c>
      <c r="E1440" s="8">
        <v>72</v>
      </c>
      <c r="F1440" s="9">
        <v>2</v>
      </c>
      <c r="G1440" s="9">
        <v>2</v>
      </c>
      <c r="H1440" s="10">
        <f>VLOOKUP(B1440,Hosts!$A$2:$C$1796,3,FALSE)</f>
        <v>108</v>
      </c>
      <c r="I1440" s="11" t="str">
        <f t="shared" si="22"/>
        <v>Multiple-listing host</v>
      </c>
    </row>
    <row r="1441" spans="1:9" ht="20" customHeight="1">
      <c r="A1441" s="7" t="s">
        <v>2476</v>
      </c>
      <c r="B1441" s="7" t="s">
        <v>339</v>
      </c>
      <c r="C1441" s="7" t="s">
        <v>21</v>
      </c>
      <c r="D1441" s="1" t="s">
        <v>22</v>
      </c>
      <c r="E1441" s="8">
        <v>234</v>
      </c>
      <c r="F1441" s="9">
        <v>2</v>
      </c>
      <c r="G1441" s="9">
        <v>17</v>
      </c>
      <c r="H1441" s="10">
        <f>VLOOKUP(B1441,Hosts!$A$2:$C$1796,3,FALSE)</f>
        <v>108</v>
      </c>
      <c r="I1441" s="11" t="str">
        <f t="shared" si="22"/>
        <v>Multiple-listing host</v>
      </c>
    </row>
    <row r="1442" spans="1:9" ht="20" customHeight="1">
      <c r="A1442" s="7" t="s">
        <v>2477</v>
      </c>
      <c r="B1442" s="7" t="s">
        <v>2169</v>
      </c>
      <c r="C1442" s="7" t="s">
        <v>44</v>
      </c>
      <c r="D1442" s="1" t="s">
        <v>40</v>
      </c>
      <c r="E1442" s="8">
        <v>45</v>
      </c>
      <c r="F1442" s="9">
        <v>1</v>
      </c>
      <c r="G1442" s="9">
        <v>49</v>
      </c>
      <c r="H1442" s="10">
        <f>VLOOKUP(B1442,Hosts!$A$2:$C$1796,3,FALSE)</f>
        <v>3</v>
      </c>
      <c r="I1442" s="11" t="str">
        <f t="shared" si="22"/>
        <v>Multiple-listing host</v>
      </c>
    </row>
    <row r="1443" spans="1:9" ht="20" customHeight="1">
      <c r="A1443" s="7" t="s">
        <v>2478</v>
      </c>
      <c r="B1443" s="7" t="s">
        <v>2479</v>
      </c>
      <c r="C1443" s="7" t="s">
        <v>33</v>
      </c>
      <c r="D1443" s="1" t="s">
        <v>22</v>
      </c>
      <c r="E1443" s="8">
        <v>89</v>
      </c>
      <c r="F1443" s="9">
        <v>2</v>
      </c>
      <c r="G1443" s="9">
        <v>8</v>
      </c>
      <c r="H1443" s="10">
        <f>VLOOKUP(B1443,Hosts!$A$2:$C$1796,3,FALSE)</f>
        <v>1</v>
      </c>
      <c r="I1443" s="11" t="str">
        <f t="shared" si="22"/>
        <v>Single-listing host</v>
      </c>
    </row>
    <row r="1444" spans="1:9" ht="20" customHeight="1">
      <c r="A1444" s="7" t="s">
        <v>2480</v>
      </c>
      <c r="B1444" s="7" t="s">
        <v>2199</v>
      </c>
      <c r="C1444" s="7" t="s">
        <v>26</v>
      </c>
      <c r="D1444" s="1" t="s">
        <v>22</v>
      </c>
      <c r="E1444" s="8">
        <v>91</v>
      </c>
      <c r="F1444" s="9">
        <v>1</v>
      </c>
      <c r="G1444" s="9">
        <v>32</v>
      </c>
      <c r="H1444" s="10">
        <f>VLOOKUP(B1444,Hosts!$A$2:$C$1796,3,FALSE)</f>
        <v>6</v>
      </c>
      <c r="I1444" s="11" t="str">
        <f t="shared" si="22"/>
        <v>Multiple-listing host</v>
      </c>
    </row>
    <row r="1445" spans="1:9" ht="20" customHeight="1">
      <c r="A1445" s="7" t="s">
        <v>2481</v>
      </c>
      <c r="B1445" s="7" t="s">
        <v>2482</v>
      </c>
      <c r="C1445" s="7" t="s">
        <v>44</v>
      </c>
      <c r="D1445" s="1" t="s">
        <v>22</v>
      </c>
      <c r="E1445" s="8">
        <v>68</v>
      </c>
      <c r="F1445" s="9">
        <v>2</v>
      </c>
      <c r="G1445" s="9">
        <v>9</v>
      </c>
      <c r="H1445" s="10">
        <f>VLOOKUP(B1445,Hosts!$A$2:$C$1796,3,FALSE)</f>
        <v>1</v>
      </c>
      <c r="I1445" s="11" t="str">
        <f t="shared" si="22"/>
        <v>Single-listing host</v>
      </c>
    </row>
    <row r="1446" spans="1:9" ht="20" customHeight="1">
      <c r="A1446" s="7" t="s">
        <v>2483</v>
      </c>
      <c r="B1446" s="7" t="s">
        <v>2484</v>
      </c>
      <c r="C1446" s="7" t="s">
        <v>26</v>
      </c>
      <c r="D1446" s="1" t="s">
        <v>22</v>
      </c>
      <c r="E1446" s="8">
        <v>131</v>
      </c>
      <c r="F1446" s="9">
        <v>3</v>
      </c>
      <c r="G1446" s="9">
        <v>1</v>
      </c>
      <c r="H1446" s="10">
        <f>VLOOKUP(B1446,Hosts!$A$2:$C$1796,3,FALSE)</f>
        <v>1</v>
      </c>
      <c r="I1446" s="11" t="str">
        <f t="shared" si="22"/>
        <v>Single-listing host</v>
      </c>
    </row>
    <row r="1447" spans="1:9" ht="20" customHeight="1">
      <c r="A1447" s="7" t="s">
        <v>2485</v>
      </c>
      <c r="B1447" s="7" t="s">
        <v>2486</v>
      </c>
      <c r="C1447" s="7" t="s">
        <v>44</v>
      </c>
      <c r="D1447" s="1" t="s">
        <v>22</v>
      </c>
      <c r="E1447" s="8">
        <v>224</v>
      </c>
      <c r="F1447" s="9">
        <v>2</v>
      </c>
      <c r="G1447" s="9">
        <v>7</v>
      </c>
      <c r="H1447" s="10">
        <f>VLOOKUP(B1447,Hosts!$A$2:$C$1796,3,FALSE)</f>
        <v>1</v>
      </c>
      <c r="I1447" s="11" t="str">
        <f t="shared" si="22"/>
        <v>Single-listing host</v>
      </c>
    </row>
    <row r="1448" spans="1:9" ht="20" customHeight="1">
      <c r="A1448" s="7" t="s">
        <v>2487</v>
      </c>
      <c r="B1448" s="7" t="s">
        <v>180</v>
      </c>
      <c r="C1448" s="7" t="s">
        <v>33</v>
      </c>
      <c r="D1448" s="1" t="s">
        <v>22</v>
      </c>
      <c r="E1448" s="8"/>
      <c r="F1448" s="9">
        <v>2</v>
      </c>
      <c r="G1448" s="9">
        <v>33</v>
      </c>
      <c r="H1448" s="10">
        <f>VLOOKUP(B1448,Hosts!$A$2:$C$1796,3,FALSE)</f>
        <v>5</v>
      </c>
      <c r="I1448" s="11" t="str">
        <f t="shared" si="22"/>
        <v>Multiple-listing host</v>
      </c>
    </row>
    <row r="1449" spans="1:9" ht="20" customHeight="1">
      <c r="A1449" s="7" t="s">
        <v>2488</v>
      </c>
      <c r="B1449" s="7" t="s">
        <v>2489</v>
      </c>
      <c r="C1449" s="7" t="s">
        <v>21</v>
      </c>
      <c r="D1449" s="1" t="s">
        <v>22</v>
      </c>
      <c r="E1449" s="8"/>
      <c r="F1449" s="9">
        <v>2</v>
      </c>
      <c r="G1449" s="9">
        <v>8</v>
      </c>
      <c r="H1449" s="10">
        <f>VLOOKUP(B1449,Hosts!$A$2:$C$1796,3,FALSE)</f>
        <v>9</v>
      </c>
      <c r="I1449" s="11" t="str">
        <f t="shared" si="22"/>
        <v>Multiple-listing host</v>
      </c>
    </row>
    <row r="1450" spans="1:9" ht="20" customHeight="1">
      <c r="A1450" s="7" t="s">
        <v>2490</v>
      </c>
      <c r="B1450" s="7" t="s">
        <v>2491</v>
      </c>
      <c r="C1450" s="7" t="s">
        <v>44</v>
      </c>
      <c r="D1450" s="1" t="s">
        <v>22</v>
      </c>
      <c r="E1450" s="8">
        <v>169</v>
      </c>
      <c r="F1450" s="9">
        <v>2</v>
      </c>
      <c r="G1450" s="9">
        <v>44</v>
      </c>
      <c r="H1450" s="10">
        <f>VLOOKUP(B1450,Hosts!$A$2:$C$1796,3,FALSE)</f>
        <v>8</v>
      </c>
      <c r="I1450" s="11" t="str">
        <f t="shared" si="22"/>
        <v>Multiple-listing host</v>
      </c>
    </row>
    <row r="1451" spans="1:9" ht="20" customHeight="1">
      <c r="A1451" s="7" t="s">
        <v>2492</v>
      </c>
      <c r="B1451" s="7" t="s">
        <v>2254</v>
      </c>
      <c r="C1451" s="7" t="s">
        <v>21</v>
      </c>
      <c r="D1451" s="1" t="s">
        <v>22</v>
      </c>
      <c r="E1451" s="8">
        <v>225</v>
      </c>
      <c r="F1451" s="9">
        <v>30</v>
      </c>
      <c r="G1451" s="9">
        <v>0</v>
      </c>
      <c r="H1451" s="10">
        <f>VLOOKUP(B1451,Hosts!$A$2:$C$1796,3,FALSE)</f>
        <v>2</v>
      </c>
      <c r="I1451" s="11" t="str">
        <f t="shared" si="22"/>
        <v>Multiple-listing host</v>
      </c>
    </row>
    <row r="1452" spans="1:9" ht="20" customHeight="1">
      <c r="A1452" s="7" t="s">
        <v>2493</v>
      </c>
      <c r="B1452" s="7" t="s">
        <v>2494</v>
      </c>
      <c r="C1452" s="7" t="s">
        <v>37</v>
      </c>
      <c r="D1452" s="1" t="s">
        <v>22</v>
      </c>
      <c r="E1452" s="8">
        <v>128</v>
      </c>
      <c r="F1452" s="9">
        <v>2</v>
      </c>
      <c r="G1452" s="9">
        <v>6</v>
      </c>
      <c r="H1452" s="10">
        <f>VLOOKUP(B1452,Hosts!$A$2:$C$1796,3,FALSE)</f>
        <v>1</v>
      </c>
      <c r="I1452" s="11" t="str">
        <f t="shared" si="22"/>
        <v>Single-listing host</v>
      </c>
    </row>
    <row r="1453" spans="1:9" ht="20" customHeight="1">
      <c r="A1453" s="7" t="s">
        <v>2495</v>
      </c>
      <c r="B1453" s="7" t="s">
        <v>2496</v>
      </c>
      <c r="C1453" s="7" t="s">
        <v>68</v>
      </c>
      <c r="D1453" s="1" t="s">
        <v>22</v>
      </c>
      <c r="E1453" s="8">
        <v>116</v>
      </c>
      <c r="F1453" s="9">
        <v>28</v>
      </c>
      <c r="G1453" s="9">
        <v>0</v>
      </c>
      <c r="H1453" s="10">
        <f>VLOOKUP(B1453,Hosts!$A$2:$C$1796,3,FALSE)</f>
        <v>1</v>
      </c>
      <c r="I1453" s="11" t="str">
        <f t="shared" si="22"/>
        <v>Single-listing host</v>
      </c>
    </row>
    <row r="1454" spans="1:9" ht="20" customHeight="1">
      <c r="A1454" s="7" t="s">
        <v>2497</v>
      </c>
      <c r="B1454" s="7" t="s">
        <v>339</v>
      </c>
      <c r="C1454" s="7" t="s">
        <v>21</v>
      </c>
      <c r="D1454" s="1" t="s">
        <v>22</v>
      </c>
      <c r="E1454" s="8">
        <v>161</v>
      </c>
      <c r="F1454" s="9">
        <v>2</v>
      </c>
      <c r="G1454" s="9">
        <v>20</v>
      </c>
      <c r="H1454" s="10">
        <f>VLOOKUP(B1454,Hosts!$A$2:$C$1796,3,FALSE)</f>
        <v>108</v>
      </c>
      <c r="I1454" s="11" t="str">
        <f t="shared" si="22"/>
        <v>Multiple-listing host</v>
      </c>
    </row>
    <row r="1455" spans="1:9" ht="20" customHeight="1">
      <c r="A1455" s="7" t="s">
        <v>2498</v>
      </c>
      <c r="B1455" s="7" t="s">
        <v>2499</v>
      </c>
      <c r="C1455" s="7" t="s">
        <v>21</v>
      </c>
      <c r="D1455" s="1" t="s">
        <v>22</v>
      </c>
      <c r="E1455" s="8">
        <v>90</v>
      </c>
      <c r="F1455" s="9">
        <v>1</v>
      </c>
      <c r="G1455" s="9">
        <v>98</v>
      </c>
      <c r="H1455" s="10">
        <f>VLOOKUP(B1455,Hosts!$A$2:$C$1796,3,FALSE)</f>
        <v>1</v>
      </c>
      <c r="I1455" s="11" t="str">
        <f t="shared" si="22"/>
        <v>Single-listing host</v>
      </c>
    </row>
    <row r="1456" spans="1:9" ht="20" customHeight="1">
      <c r="A1456" s="7" t="s">
        <v>2500</v>
      </c>
      <c r="B1456" s="7" t="s">
        <v>1427</v>
      </c>
      <c r="C1456" s="7" t="s">
        <v>21</v>
      </c>
      <c r="D1456" s="1" t="s">
        <v>22</v>
      </c>
      <c r="E1456" s="8">
        <v>180</v>
      </c>
      <c r="F1456" s="9">
        <v>30</v>
      </c>
      <c r="G1456" s="9">
        <v>2</v>
      </c>
      <c r="H1456" s="10">
        <f>VLOOKUP(B1456,Hosts!$A$2:$C$1796,3,FALSE)</f>
        <v>4</v>
      </c>
      <c r="I1456" s="11" t="str">
        <f t="shared" si="22"/>
        <v>Multiple-listing host</v>
      </c>
    </row>
    <row r="1457" spans="1:9" ht="20" customHeight="1">
      <c r="A1457" s="7" t="s">
        <v>2501</v>
      </c>
      <c r="B1457" s="7" t="s">
        <v>2502</v>
      </c>
      <c r="C1457" s="7" t="s">
        <v>21</v>
      </c>
      <c r="D1457" s="1" t="s">
        <v>22</v>
      </c>
      <c r="E1457" s="8">
        <v>114</v>
      </c>
      <c r="F1457" s="9">
        <v>2</v>
      </c>
      <c r="G1457" s="9">
        <v>28</v>
      </c>
      <c r="H1457" s="10">
        <f>VLOOKUP(B1457,Hosts!$A$2:$C$1796,3,FALSE)</f>
        <v>2</v>
      </c>
      <c r="I1457" s="11" t="str">
        <f t="shared" si="22"/>
        <v>Multiple-listing host</v>
      </c>
    </row>
    <row r="1458" spans="1:9" ht="20" customHeight="1">
      <c r="A1458" s="7" t="s">
        <v>2503</v>
      </c>
      <c r="B1458" s="7" t="s">
        <v>2504</v>
      </c>
      <c r="C1458" s="7" t="s">
        <v>21</v>
      </c>
      <c r="D1458" s="1" t="s">
        <v>22</v>
      </c>
      <c r="E1458" s="8">
        <v>251</v>
      </c>
      <c r="F1458" s="9">
        <v>2</v>
      </c>
      <c r="G1458" s="9">
        <v>14</v>
      </c>
      <c r="H1458" s="10">
        <f>VLOOKUP(B1458,Hosts!$A$2:$C$1796,3,FALSE)</f>
        <v>1</v>
      </c>
      <c r="I1458" s="11" t="str">
        <f t="shared" si="22"/>
        <v>Single-listing host</v>
      </c>
    </row>
    <row r="1459" spans="1:9" ht="20" customHeight="1">
      <c r="A1459" s="7" t="s">
        <v>2505</v>
      </c>
      <c r="B1459" s="7" t="s">
        <v>2506</v>
      </c>
      <c r="C1459" s="7" t="s">
        <v>44</v>
      </c>
      <c r="D1459" s="1" t="s">
        <v>22</v>
      </c>
      <c r="E1459" s="8">
        <v>89</v>
      </c>
      <c r="F1459" s="9">
        <v>2</v>
      </c>
      <c r="G1459" s="9">
        <v>22</v>
      </c>
      <c r="H1459" s="10">
        <f>VLOOKUP(B1459,Hosts!$A$2:$C$1796,3,FALSE)</f>
        <v>1</v>
      </c>
      <c r="I1459" s="11" t="str">
        <f t="shared" si="22"/>
        <v>Single-listing host</v>
      </c>
    </row>
    <row r="1460" spans="1:9" ht="20" customHeight="1">
      <c r="A1460" s="7" t="s">
        <v>2507</v>
      </c>
      <c r="B1460" s="7" t="s">
        <v>2508</v>
      </c>
      <c r="C1460" s="7" t="s">
        <v>21</v>
      </c>
      <c r="D1460" s="1" t="s">
        <v>22</v>
      </c>
      <c r="E1460" s="8">
        <v>325</v>
      </c>
      <c r="F1460" s="9">
        <v>1</v>
      </c>
      <c r="G1460" s="9">
        <v>6</v>
      </c>
      <c r="H1460" s="10">
        <f>VLOOKUP(B1460,Hosts!$A$2:$C$1796,3,FALSE)</f>
        <v>2</v>
      </c>
      <c r="I1460" s="11" t="str">
        <f t="shared" si="22"/>
        <v>Multiple-listing host</v>
      </c>
    </row>
    <row r="1461" spans="1:9" ht="20" customHeight="1">
      <c r="A1461" s="7" t="s">
        <v>2509</v>
      </c>
      <c r="B1461" s="7" t="s">
        <v>2508</v>
      </c>
      <c r="C1461" s="7" t="s">
        <v>21</v>
      </c>
      <c r="D1461" s="1" t="s">
        <v>22</v>
      </c>
      <c r="E1461" s="8">
        <v>231</v>
      </c>
      <c r="F1461" s="9">
        <v>1</v>
      </c>
      <c r="G1461" s="9">
        <v>8</v>
      </c>
      <c r="H1461" s="10">
        <f>VLOOKUP(B1461,Hosts!$A$2:$C$1796,3,FALSE)</f>
        <v>2</v>
      </c>
      <c r="I1461" s="11" t="str">
        <f t="shared" si="22"/>
        <v>Multiple-listing host</v>
      </c>
    </row>
    <row r="1462" spans="1:9" ht="20" customHeight="1">
      <c r="A1462" s="7" t="s">
        <v>2510</v>
      </c>
      <c r="B1462" s="7" t="s">
        <v>2511</v>
      </c>
      <c r="C1462" s="7" t="s">
        <v>33</v>
      </c>
      <c r="D1462" s="1" t="s">
        <v>22</v>
      </c>
      <c r="E1462" s="8">
        <v>72</v>
      </c>
      <c r="F1462" s="9">
        <v>2</v>
      </c>
      <c r="G1462" s="9">
        <v>8</v>
      </c>
      <c r="H1462" s="10">
        <f>VLOOKUP(B1462,Hosts!$A$2:$C$1796,3,FALSE)</f>
        <v>1</v>
      </c>
      <c r="I1462" s="11" t="str">
        <f t="shared" si="22"/>
        <v>Single-listing host</v>
      </c>
    </row>
    <row r="1463" spans="1:9" ht="20" customHeight="1">
      <c r="A1463" s="7" t="s">
        <v>2512</v>
      </c>
      <c r="B1463" s="7" t="s">
        <v>2513</v>
      </c>
      <c r="C1463" s="7" t="s">
        <v>33</v>
      </c>
      <c r="D1463" s="1" t="s">
        <v>22</v>
      </c>
      <c r="E1463" s="8">
        <v>156</v>
      </c>
      <c r="F1463" s="9">
        <v>1</v>
      </c>
      <c r="G1463" s="9">
        <v>13</v>
      </c>
      <c r="H1463" s="10">
        <f>VLOOKUP(B1463,Hosts!$A$2:$C$1796,3,FALSE)</f>
        <v>1</v>
      </c>
      <c r="I1463" s="11" t="str">
        <f t="shared" si="22"/>
        <v>Single-listing host</v>
      </c>
    </row>
    <row r="1464" spans="1:9" ht="20" customHeight="1">
      <c r="A1464" s="7" t="s">
        <v>2514</v>
      </c>
      <c r="B1464" s="7" t="s">
        <v>84</v>
      </c>
      <c r="C1464" s="7" t="s">
        <v>26</v>
      </c>
      <c r="D1464" s="1" t="s">
        <v>22</v>
      </c>
      <c r="E1464" s="8">
        <v>123</v>
      </c>
      <c r="F1464" s="9">
        <v>2</v>
      </c>
      <c r="G1464" s="9">
        <v>6</v>
      </c>
      <c r="H1464" s="10">
        <f>VLOOKUP(B1464,Hosts!$A$2:$C$1796,3,FALSE)</f>
        <v>50</v>
      </c>
      <c r="I1464" s="11" t="str">
        <f t="shared" si="22"/>
        <v>Multiple-listing host</v>
      </c>
    </row>
    <row r="1465" spans="1:9" ht="20" customHeight="1">
      <c r="A1465" s="7" t="s">
        <v>2515</v>
      </c>
      <c r="B1465" s="7" t="s">
        <v>1469</v>
      </c>
      <c r="C1465" s="7" t="s">
        <v>21</v>
      </c>
      <c r="D1465" s="1" t="s">
        <v>22</v>
      </c>
      <c r="E1465" s="8"/>
      <c r="F1465" s="9">
        <v>7</v>
      </c>
      <c r="G1465" s="9">
        <v>0</v>
      </c>
      <c r="H1465" s="10">
        <f>VLOOKUP(B1465,Hosts!$A$2:$C$1796,3,FALSE)</f>
        <v>2</v>
      </c>
      <c r="I1465" s="11" t="str">
        <f t="shared" si="22"/>
        <v>Multiple-listing host</v>
      </c>
    </row>
    <row r="1466" spans="1:9" ht="20" customHeight="1">
      <c r="A1466" s="7" t="s">
        <v>2516</v>
      </c>
      <c r="B1466" s="7" t="s">
        <v>2517</v>
      </c>
      <c r="C1466" s="7" t="s">
        <v>33</v>
      </c>
      <c r="D1466" s="1" t="s">
        <v>22</v>
      </c>
      <c r="E1466" s="8">
        <v>222</v>
      </c>
      <c r="F1466" s="9">
        <v>2</v>
      </c>
      <c r="G1466" s="9">
        <v>0</v>
      </c>
      <c r="H1466" s="10">
        <f>VLOOKUP(B1466,Hosts!$A$2:$C$1796,3,FALSE)</f>
        <v>1</v>
      </c>
      <c r="I1466" s="11" t="str">
        <f t="shared" si="22"/>
        <v>Single-listing host</v>
      </c>
    </row>
    <row r="1467" spans="1:9" ht="20" customHeight="1">
      <c r="A1467" s="7" t="s">
        <v>2518</v>
      </c>
      <c r="B1467" s="7" t="s">
        <v>2519</v>
      </c>
      <c r="C1467" s="7" t="s">
        <v>33</v>
      </c>
      <c r="D1467" s="1" t="s">
        <v>22</v>
      </c>
      <c r="E1467" s="8">
        <v>109</v>
      </c>
      <c r="F1467" s="9">
        <v>2</v>
      </c>
      <c r="G1467" s="9">
        <v>40</v>
      </c>
      <c r="H1467" s="10">
        <f>VLOOKUP(B1467,Hosts!$A$2:$C$1796,3,FALSE)</f>
        <v>1</v>
      </c>
      <c r="I1467" s="11" t="str">
        <f t="shared" si="22"/>
        <v>Single-listing host</v>
      </c>
    </row>
    <row r="1468" spans="1:9" ht="20" customHeight="1">
      <c r="A1468" s="7" t="s">
        <v>2520</v>
      </c>
      <c r="B1468" s="7" t="s">
        <v>339</v>
      </c>
      <c r="C1468" s="7" t="s">
        <v>21</v>
      </c>
      <c r="D1468" s="1" t="s">
        <v>22</v>
      </c>
      <c r="E1468" s="8">
        <v>124</v>
      </c>
      <c r="F1468" s="9">
        <v>2</v>
      </c>
      <c r="G1468" s="9">
        <v>9</v>
      </c>
      <c r="H1468" s="10">
        <f>VLOOKUP(B1468,Hosts!$A$2:$C$1796,3,FALSE)</f>
        <v>108</v>
      </c>
      <c r="I1468" s="11" t="str">
        <f t="shared" si="22"/>
        <v>Multiple-listing host</v>
      </c>
    </row>
    <row r="1469" spans="1:9" ht="20" customHeight="1">
      <c r="A1469" s="7" t="s">
        <v>2521</v>
      </c>
      <c r="B1469" s="7" t="s">
        <v>770</v>
      </c>
      <c r="C1469" s="7" t="s">
        <v>37</v>
      </c>
      <c r="D1469" s="1" t="s">
        <v>40</v>
      </c>
      <c r="E1469" s="8">
        <v>66</v>
      </c>
      <c r="F1469" s="9">
        <v>2</v>
      </c>
      <c r="G1469" s="9">
        <v>35</v>
      </c>
      <c r="H1469" s="10">
        <f>VLOOKUP(B1469,Hosts!$A$2:$C$1796,3,FALSE)</f>
        <v>2</v>
      </c>
      <c r="I1469" s="11" t="str">
        <f t="shared" si="22"/>
        <v>Multiple-listing host</v>
      </c>
    </row>
    <row r="1470" spans="1:9" ht="20" customHeight="1">
      <c r="A1470" s="7" t="s">
        <v>2522</v>
      </c>
      <c r="B1470" s="7" t="s">
        <v>2523</v>
      </c>
      <c r="C1470" s="7" t="s">
        <v>68</v>
      </c>
      <c r="D1470" s="1" t="s">
        <v>22</v>
      </c>
      <c r="E1470" s="8"/>
      <c r="F1470" s="9">
        <v>2</v>
      </c>
      <c r="G1470" s="9">
        <v>10</v>
      </c>
      <c r="H1470" s="10">
        <f>VLOOKUP(B1470,Hosts!$A$2:$C$1796,3,FALSE)</f>
        <v>1</v>
      </c>
      <c r="I1470" s="11" t="str">
        <f t="shared" si="22"/>
        <v>Single-listing host</v>
      </c>
    </row>
    <row r="1471" spans="1:9" ht="20" customHeight="1">
      <c r="A1471" s="7" t="s">
        <v>2524</v>
      </c>
      <c r="B1471" s="7" t="s">
        <v>2525</v>
      </c>
      <c r="C1471" s="7" t="s">
        <v>33</v>
      </c>
      <c r="D1471" s="1" t="s">
        <v>22</v>
      </c>
      <c r="E1471" s="8">
        <v>89</v>
      </c>
      <c r="F1471" s="9">
        <v>2</v>
      </c>
      <c r="G1471" s="9">
        <v>28</v>
      </c>
      <c r="H1471" s="10">
        <f>VLOOKUP(B1471,Hosts!$A$2:$C$1796,3,FALSE)</f>
        <v>1</v>
      </c>
      <c r="I1471" s="11" t="str">
        <f t="shared" si="22"/>
        <v>Single-listing host</v>
      </c>
    </row>
    <row r="1472" spans="1:9" ht="20" customHeight="1">
      <c r="A1472" s="7" t="s">
        <v>2526</v>
      </c>
      <c r="B1472" s="7" t="s">
        <v>1129</v>
      </c>
      <c r="C1472" s="7" t="s">
        <v>26</v>
      </c>
      <c r="D1472" s="1" t="s">
        <v>22</v>
      </c>
      <c r="E1472" s="8">
        <v>91</v>
      </c>
      <c r="F1472" s="9">
        <v>2</v>
      </c>
      <c r="G1472" s="9">
        <v>73</v>
      </c>
      <c r="H1472" s="10">
        <f>VLOOKUP(B1472,Hosts!$A$2:$C$1796,3,FALSE)</f>
        <v>4</v>
      </c>
      <c r="I1472" s="11" t="str">
        <f t="shared" si="22"/>
        <v>Multiple-listing host</v>
      </c>
    </row>
    <row r="1473" spans="1:9" ht="20" customHeight="1">
      <c r="A1473" s="7" t="s">
        <v>2527</v>
      </c>
      <c r="B1473" s="7" t="s">
        <v>145</v>
      </c>
      <c r="C1473" s="7" t="s">
        <v>68</v>
      </c>
      <c r="D1473" s="1" t="s">
        <v>22</v>
      </c>
      <c r="E1473" s="8">
        <v>64</v>
      </c>
      <c r="F1473" s="9">
        <v>2</v>
      </c>
      <c r="G1473" s="9">
        <v>44</v>
      </c>
      <c r="H1473" s="10">
        <f>VLOOKUP(B1473,Hosts!$A$2:$C$1796,3,FALSE)</f>
        <v>2</v>
      </c>
      <c r="I1473" s="11" t="str">
        <f t="shared" si="22"/>
        <v>Multiple-listing host</v>
      </c>
    </row>
    <row r="1474" spans="1:9" ht="20" customHeight="1">
      <c r="A1474" s="7" t="s">
        <v>2528</v>
      </c>
      <c r="B1474" s="7" t="s">
        <v>2529</v>
      </c>
      <c r="C1474" s="7" t="s">
        <v>26</v>
      </c>
      <c r="D1474" s="1" t="s">
        <v>22</v>
      </c>
      <c r="E1474" s="8">
        <v>102</v>
      </c>
      <c r="F1474" s="9">
        <v>2</v>
      </c>
      <c r="G1474" s="9">
        <v>24</v>
      </c>
      <c r="H1474" s="10">
        <f>VLOOKUP(B1474,Hosts!$A$2:$C$1796,3,FALSE)</f>
        <v>2</v>
      </c>
      <c r="I1474" s="11" t="str">
        <f t="shared" ref="I1474:I1537" si="23">IF(H1474=1,"Single-listing host","Multiple-listing host")</f>
        <v>Multiple-listing host</v>
      </c>
    </row>
    <row r="1475" spans="1:9" ht="20" customHeight="1">
      <c r="A1475" s="7" t="s">
        <v>2530</v>
      </c>
      <c r="B1475" s="7" t="s">
        <v>2531</v>
      </c>
      <c r="C1475" s="7" t="s">
        <v>26</v>
      </c>
      <c r="D1475" s="1" t="s">
        <v>22</v>
      </c>
      <c r="E1475" s="8">
        <v>119</v>
      </c>
      <c r="F1475" s="9">
        <v>3</v>
      </c>
      <c r="G1475" s="9">
        <v>0</v>
      </c>
      <c r="H1475" s="10">
        <f>VLOOKUP(B1475,Hosts!$A$2:$C$1796,3,FALSE)</f>
        <v>1</v>
      </c>
      <c r="I1475" s="11" t="str">
        <f t="shared" si="23"/>
        <v>Single-listing host</v>
      </c>
    </row>
    <row r="1476" spans="1:9" ht="20" customHeight="1">
      <c r="A1476" s="7" t="s">
        <v>2532</v>
      </c>
      <c r="B1476" s="7" t="s">
        <v>1440</v>
      </c>
      <c r="C1476" s="7" t="s">
        <v>33</v>
      </c>
      <c r="D1476" s="1" t="s">
        <v>22</v>
      </c>
      <c r="E1476" s="8">
        <v>170</v>
      </c>
      <c r="F1476" s="9">
        <v>3</v>
      </c>
      <c r="G1476" s="9">
        <v>0</v>
      </c>
      <c r="H1476" s="10">
        <f>VLOOKUP(B1476,Hosts!$A$2:$C$1796,3,FALSE)</f>
        <v>7</v>
      </c>
      <c r="I1476" s="11" t="str">
        <f t="shared" si="23"/>
        <v>Multiple-listing host</v>
      </c>
    </row>
    <row r="1477" spans="1:9" ht="20" customHeight="1">
      <c r="A1477" s="7" t="s">
        <v>2533</v>
      </c>
      <c r="B1477" s="7" t="s">
        <v>2534</v>
      </c>
      <c r="C1477" s="7" t="s">
        <v>33</v>
      </c>
      <c r="D1477" s="1" t="s">
        <v>22</v>
      </c>
      <c r="E1477" s="8">
        <v>124</v>
      </c>
      <c r="F1477" s="9">
        <v>1</v>
      </c>
      <c r="G1477" s="9">
        <v>21</v>
      </c>
      <c r="H1477" s="10">
        <f>VLOOKUP(B1477,Hosts!$A$2:$C$1796,3,FALSE)</f>
        <v>1</v>
      </c>
      <c r="I1477" s="11" t="str">
        <f t="shared" si="23"/>
        <v>Single-listing host</v>
      </c>
    </row>
    <row r="1478" spans="1:9" ht="20" customHeight="1">
      <c r="A1478" s="7" t="s">
        <v>2535</v>
      </c>
      <c r="B1478" s="7" t="s">
        <v>2196</v>
      </c>
      <c r="C1478" s="7" t="s">
        <v>133</v>
      </c>
      <c r="D1478" s="1" t="s">
        <v>22</v>
      </c>
      <c r="E1478" s="8">
        <v>107</v>
      </c>
      <c r="F1478" s="9">
        <v>2</v>
      </c>
      <c r="G1478" s="9">
        <v>24</v>
      </c>
      <c r="H1478" s="10">
        <f>VLOOKUP(B1478,Hosts!$A$2:$C$1796,3,FALSE)</f>
        <v>6</v>
      </c>
      <c r="I1478" s="11" t="str">
        <f t="shared" si="23"/>
        <v>Multiple-listing host</v>
      </c>
    </row>
    <row r="1479" spans="1:9" ht="20" customHeight="1">
      <c r="A1479" s="7" t="s">
        <v>2536</v>
      </c>
      <c r="B1479" s="7" t="s">
        <v>337</v>
      </c>
      <c r="C1479" s="7" t="s">
        <v>44</v>
      </c>
      <c r="D1479" s="1" t="s">
        <v>22</v>
      </c>
      <c r="E1479" s="8">
        <v>184</v>
      </c>
      <c r="F1479" s="9">
        <v>1</v>
      </c>
      <c r="G1479" s="9">
        <v>29</v>
      </c>
      <c r="H1479" s="10">
        <f>VLOOKUP(B1479,Hosts!$A$2:$C$1796,3,FALSE)</f>
        <v>7</v>
      </c>
      <c r="I1479" s="11" t="str">
        <f t="shared" si="23"/>
        <v>Multiple-listing host</v>
      </c>
    </row>
    <row r="1480" spans="1:9" ht="20" customHeight="1">
      <c r="A1480" s="7" t="s">
        <v>2537</v>
      </c>
      <c r="B1480" s="7" t="s">
        <v>2538</v>
      </c>
      <c r="C1480" s="7" t="s">
        <v>26</v>
      </c>
      <c r="D1480" s="1" t="s">
        <v>22</v>
      </c>
      <c r="E1480" s="8">
        <v>65</v>
      </c>
      <c r="F1480" s="9">
        <v>1</v>
      </c>
      <c r="G1480" s="9">
        <v>54</v>
      </c>
      <c r="H1480" s="10">
        <f>VLOOKUP(B1480,Hosts!$A$2:$C$1796,3,FALSE)</f>
        <v>2</v>
      </c>
      <c r="I1480" s="11" t="str">
        <f t="shared" si="23"/>
        <v>Multiple-listing host</v>
      </c>
    </row>
    <row r="1481" spans="1:9" ht="20" customHeight="1">
      <c r="A1481" s="7" t="s">
        <v>2539</v>
      </c>
      <c r="B1481" s="7" t="s">
        <v>2540</v>
      </c>
      <c r="C1481" s="7" t="s">
        <v>33</v>
      </c>
      <c r="D1481" s="1" t="s">
        <v>40</v>
      </c>
      <c r="E1481" s="8">
        <v>50</v>
      </c>
      <c r="F1481" s="9">
        <v>1</v>
      </c>
      <c r="G1481" s="9">
        <v>24</v>
      </c>
      <c r="H1481" s="10">
        <f>VLOOKUP(B1481,Hosts!$A$2:$C$1796,3,FALSE)</f>
        <v>2</v>
      </c>
      <c r="I1481" s="11" t="str">
        <f t="shared" si="23"/>
        <v>Multiple-listing host</v>
      </c>
    </row>
    <row r="1482" spans="1:9" ht="20" customHeight="1">
      <c r="A1482" s="7" t="s">
        <v>2541</v>
      </c>
      <c r="B1482" s="7" t="s">
        <v>2542</v>
      </c>
      <c r="C1482" s="7" t="s">
        <v>21</v>
      </c>
      <c r="D1482" s="1" t="s">
        <v>40</v>
      </c>
      <c r="E1482" s="8">
        <v>124</v>
      </c>
      <c r="F1482" s="9">
        <v>1</v>
      </c>
      <c r="G1482" s="9">
        <v>0</v>
      </c>
      <c r="H1482" s="10">
        <f>VLOOKUP(B1482,Hosts!$A$2:$C$1796,3,FALSE)</f>
        <v>4</v>
      </c>
      <c r="I1482" s="11" t="str">
        <f t="shared" si="23"/>
        <v>Multiple-listing host</v>
      </c>
    </row>
    <row r="1483" spans="1:9" ht="20" customHeight="1">
      <c r="A1483" s="7" t="s">
        <v>2543</v>
      </c>
      <c r="B1483" s="7" t="s">
        <v>2544</v>
      </c>
      <c r="C1483" s="7" t="s">
        <v>21</v>
      </c>
      <c r="D1483" s="1" t="s">
        <v>22</v>
      </c>
      <c r="E1483" s="8">
        <v>53</v>
      </c>
      <c r="F1483" s="9">
        <v>30</v>
      </c>
      <c r="G1483" s="9">
        <v>0</v>
      </c>
      <c r="H1483" s="10">
        <f>VLOOKUP(B1483,Hosts!$A$2:$C$1796,3,FALSE)</f>
        <v>5</v>
      </c>
      <c r="I1483" s="11" t="str">
        <f t="shared" si="23"/>
        <v>Multiple-listing host</v>
      </c>
    </row>
    <row r="1484" spans="1:9" ht="20" customHeight="1">
      <c r="A1484" s="7" t="s">
        <v>2545</v>
      </c>
      <c r="B1484" s="7" t="s">
        <v>2546</v>
      </c>
      <c r="C1484" s="7" t="s">
        <v>26</v>
      </c>
      <c r="D1484" s="1" t="s">
        <v>22</v>
      </c>
      <c r="E1484" s="8">
        <v>151</v>
      </c>
      <c r="F1484" s="9">
        <v>2</v>
      </c>
      <c r="G1484" s="9">
        <v>13</v>
      </c>
      <c r="H1484" s="10">
        <f>VLOOKUP(B1484,Hosts!$A$2:$C$1796,3,FALSE)</f>
        <v>3</v>
      </c>
      <c r="I1484" s="11" t="str">
        <f t="shared" si="23"/>
        <v>Multiple-listing host</v>
      </c>
    </row>
    <row r="1485" spans="1:9" ht="20" customHeight="1">
      <c r="A1485" s="7" t="s">
        <v>2547</v>
      </c>
      <c r="B1485" s="7" t="s">
        <v>2548</v>
      </c>
      <c r="C1485" s="7" t="s">
        <v>21</v>
      </c>
      <c r="D1485" s="1" t="s">
        <v>22</v>
      </c>
      <c r="E1485" s="8">
        <v>79</v>
      </c>
      <c r="F1485" s="9">
        <v>30</v>
      </c>
      <c r="G1485" s="9">
        <v>1</v>
      </c>
      <c r="H1485" s="10">
        <f>VLOOKUP(B1485,Hosts!$A$2:$C$1796,3,FALSE)</f>
        <v>1</v>
      </c>
      <c r="I1485" s="11" t="str">
        <f t="shared" si="23"/>
        <v>Single-listing host</v>
      </c>
    </row>
    <row r="1486" spans="1:9" ht="20" customHeight="1">
      <c r="A1486" s="7" t="s">
        <v>2549</v>
      </c>
      <c r="B1486" s="7" t="s">
        <v>2542</v>
      </c>
      <c r="C1486" s="7" t="s">
        <v>21</v>
      </c>
      <c r="D1486" s="1" t="s">
        <v>40</v>
      </c>
      <c r="E1486" s="8">
        <v>91</v>
      </c>
      <c r="F1486" s="9">
        <v>1</v>
      </c>
      <c r="G1486" s="9">
        <v>24</v>
      </c>
      <c r="H1486" s="10">
        <f>VLOOKUP(B1486,Hosts!$A$2:$C$1796,3,FALSE)</f>
        <v>4</v>
      </c>
      <c r="I1486" s="11" t="str">
        <f t="shared" si="23"/>
        <v>Multiple-listing host</v>
      </c>
    </row>
    <row r="1487" spans="1:9" ht="20" customHeight="1">
      <c r="A1487" s="7" t="s">
        <v>2550</v>
      </c>
      <c r="B1487" s="7" t="s">
        <v>39</v>
      </c>
      <c r="C1487" s="7" t="s">
        <v>44</v>
      </c>
      <c r="D1487" s="1" t="s">
        <v>22</v>
      </c>
      <c r="E1487" s="8"/>
      <c r="F1487" s="9">
        <v>30</v>
      </c>
      <c r="G1487" s="9">
        <v>3</v>
      </c>
      <c r="H1487" s="10">
        <f>VLOOKUP(B1487,Hosts!$A$2:$C$1796,3,FALSE)</f>
        <v>28</v>
      </c>
      <c r="I1487" s="11" t="str">
        <f t="shared" si="23"/>
        <v>Multiple-listing host</v>
      </c>
    </row>
    <row r="1488" spans="1:9" ht="20" customHeight="1">
      <c r="A1488" s="7" t="s">
        <v>2551</v>
      </c>
      <c r="B1488" s="7" t="s">
        <v>2552</v>
      </c>
      <c r="C1488" s="7" t="s">
        <v>68</v>
      </c>
      <c r="D1488" s="1" t="s">
        <v>22</v>
      </c>
      <c r="E1488" s="8">
        <v>143</v>
      </c>
      <c r="F1488" s="9">
        <v>2</v>
      </c>
      <c r="G1488" s="9">
        <v>3</v>
      </c>
      <c r="H1488" s="10">
        <f>VLOOKUP(B1488,Hosts!$A$2:$C$1796,3,FALSE)</f>
        <v>1</v>
      </c>
      <c r="I1488" s="11" t="str">
        <f t="shared" si="23"/>
        <v>Single-listing host</v>
      </c>
    </row>
    <row r="1489" spans="1:9" ht="20" customHeight="1">
      <c r="A1489" s="7" t="s">
        <v>2553</v>
      </c>
      <c r="B1489" s="7" t="s">
        <v>2554</v>
      </c>
      <c r="C1489" s="7" t="s">
        <v>33</v>
      </c>
      <c r="D1489" s="1" t="s">
        <v>22</v>
      </c>
      <c r="E1489" s="8">
        <v>100</v>
      </c>
      <c r="F1489" s="9">
        <v>1</v>
      </c>
      <c r="G1489" s="9">
        <v>5</v>
      </c>
      <c r="H1489" s="10">
        <f>VLOOKUP(B1489,Hosts!$A$2:$C$1796,3,FALSE)</f>
        <v>1</v>
      </c>
      <c r="I1489" s="11" t="str">
        <f t="shared" si="23"/>
        <v>Single-listing host</v>
      </c>
    </row>
    <row r="1490" spans="1:9" ht="20" customHeight="1">
      <c r="A1490" s="7" t="s">
        <v>2555</v>
      </c>
      <c r="B1490" s="7" t="s">
        <v>2556</v>
      </c>
      <c r="C1490" s="7" t="s">
        <v>37</v>
      </c>
      <c r="D1490" s="1" t="s">
        <v>22</v>
      </c>
      <c r="E1490" s="8">
        <v>117</v>
      </c>
      <c r="F1490" s="9">
        <v>2</v>
      </c>
      <c r="G1490" s="9">
        <v>0</v>
      </c>
      <c r="H1490" s="10">
        <f>VLOOKUP(B1490,Hosts!$A$2:$C$1796,3,FALSE)</f>
        <v>2</v>
      </c>
      <c r="I1490" s="11" t="str">
        <f t="shared" si="23"/>
        <v>Multiple-listing host</v>
      </c>
    </row>
    <row r="1491" spans="1:9" ht="20" customHeight="1">
      <c r="A1491" s="7" t="s">
        <v>2557</v>
      </c>
      <c r="B1491" s="7" t="s">
        <v>2542</v>
      </c>
      <c r="C1491" s="7" t="s">
        <v>21</v>
      </c>
      <c r="D1491" s="1" t="s">
        <v>29</v>
      </c>
      <c r="E1491" s="8">
        <v>48</v>
      </c>
      <c r="F1491" s="9">
        <v>1</v>
      </c>
      <c r="G1491" s="9">
        <v>13</v>
      </c>
      <c r="H1491" s="10">
        <f>VLOOKUP(B1491,Hosts!$A$2:$C$1796,3,FALSE)</f>
        <v>4</v>
      </c>
      <c r="I1491" s="11" t="str">
        <f t="shared" si="23"/>
        <v>Multiple-listing host</v>
      </c>
    </row>
    <row r="1492" spans="1:9" ht="20" customHeight="1">
      <c r="A1492" s="7" t="s">
        <v>2558</v>
      </c>
      <c r="B1492" s="7" t="s">
        <v>2542</v>
      </c>
      <c r="C1492" s="7" t="s">
        <v>21</v>
      </c>
      <c r="D1492" s="1" t="s">
        <v>29</v>
      </c>
      <c r="E1492" s="8">
        <v>63</v>
      </c>
      <c r="F1492" s="9">
        <v>1</v>
      </c>
      <c r="G1492" s="9">
        <v>69</v>
      </c>
      <c r="H1492" s="10">
        <f>VLOOKUP(B1492,Hosts!$A$2:$C$1796,3,FALSE)</f>
        <v>4</v>
      </c>
      <c r="I1492" s="11" t="str">
        <f t="shared" si="23"/>
        <v>Multiple-listing host</v>
      </c>
    </row>
    <row r="1493" spans="1:9" ht="20" customHeight="1">
      <c r="A1493" s="7" t="s">
        <v>2559</v>
      </c>
      <c r="B1493" s="7" t="s">
        <v>286</v>
      </c>
      <c r="C1493" s="7" t="s">
        <v>68</v>
      </c>
      <c r="D1493" s="1" t="s">
        <v>22</v>
      </c>
      <c r="E1493" s="8">
        <v>2000</v>
      </c>
      <c r="F1493" s="9">
        <v>30</v>
      </c>
      <c r="G1493" s="9">
        <v>1</v>
      </c>
      <c r="H1493" s="10">
        <f>VLOOKUP(B1493,Hosts!$A$2:$C$1796,3,FALSE)</f>
        <v>4</v>
      </c>
      <c r="I1493" s="11" t="str">
        <f t="shared" si="23"/>
        <v>Multiple-listing host</v>
      </c>
    </row>
    <row r="1494" spans="1:9" ht="20" customHeight="1">
      <c r="A1494" s="7" t="s">
        <v>2560</v>
      </c>
      <c r="B1494" s="7" t="s">
        <v>1355</v>
      </c>
      <c r="C1494" s="7" t="s">
        <v>33</v>
      </c>
      <c r="D1494" s="1" t="s">
        <v>22</v>
      </c>
      <c r="E1494" s="8">
        <v>79</v>
      </c>
      <c r="F1494" s="9">
        <v>2</v>
      </c>
      <c r="G1494" s="9">
        <v>8</v>
      </c>
      <c r="H1494" s="10">
        <f>VLOOKUP(B1494,Hosts!$A$2:$C$1796,3,FALSE)</f>
        <v>4</v>
      </c>
      <c r="I1494" s="11" t="str">
        <f t="shared" si="23"/>
        <v>Multiple-listing host</v>
      </c>
    </row>
    <row r="1495" spans="1:9" ht="20" customHeight="1">
      <c r="A1495" s="7" t="s">
        <v>2561</v>
      </c>
      <c r="B1495" s="7" t="s">
        <v>2562</v>
      </c>
      <c r="C1495" s="7" t="s">
        <v>33</v>
      </c>
      <c r="D1495" s="1" t="s">
        <v>22</v>
      </c>
      <c r="E1495" s="8">
        <v>226</v>
      </c>
      <c r="F1495" s="9">
        <v>2</v>
      </c>
      <c r="G1495" s="9">
        <v>0</v>
      </c>
      <c r="H1495" s="10">
        <f>VLOOKUP(B1495,Hosts!$A$2:$C$1796,3,FALSE)</f>
        <v>1</v>
      </c>
      <c r="I1495" s="11" t="str">
        <f t="shared" si="23"/>
        <v>Single-listing host</v>
      </c>
    </row>
    <row r="1496" spans="1:9" ht="20" customHeight="1">
      <c r="A1496" s="7" t="s">
        <v>2563</v>
      </c>
      <c r="B1496" s="7" t="s">
        <v>2564</v>
      </c>
      <c r="C1496" s="7" t="s">
        <v>21</v>
      </c>
      <c r="D1496" s="1" t="s">
        <v>22</v>
      </c>
      <c r="E1496" s="8">
        <v>129</v>
      </c>
      <c r="F1496" s="9">
        <v>2</v>
      </c>
      <c r="G1496" s="9">
        <v>43</v>
      </c>
      <c r="H1496" s="10">
        <f>VLOOKUP(B1496,Hosts!$A$2:$C$1796,3,FALSE)</f>
        <v>1</v>
      </c>
      <c r="I1496" s="11" t="str">
        <f t="shared" si="23"/>
        <v>Single-listing host</v>
      </c>
    </row>
    <row r="1497" spans="1:9" ht="20" customHeight="1">
      <c r="A1497" s="7" t="s">
        <v>2565</v>
      </c>
      <c r="B1497" s="7" t="s">
        <v>2566</v>
      </c>
      <c r="C1497" s="7" t="s">
        <v>26</v>
      </c>
      <c r="D1497" s="1" t="s">
        <v>22</v>
      </c>
      <c r="E1497" s="8">
        <v>270</v>
      </c>
      <c r="F1497" s="9">
        <v>2</v>
      </c>
      <c r="G1497" s="9">
        <v>0</v>
      </c>
      <c r="H1497" s="10">
        <f>VLOOKUP(B1497,Hosts!$A$2:$C$1796,3,FALSE)</f>
        <v>1</v>
      </c>
      <c r="I1497" s="11" t="str">
        <f t="shared" si="23"/>
        <v>Single-listing host</v>
      </c>
    </row>
    <row r="1498" spans="1:9" ht="20" customHeight="1">
      <c r="A1498" s="7" t="s">
        <v>2567</v>
      </c>
      <c r="B1498" s="7" t="s">
        <v>2368</v>
      </c>
      <c r="C1498" s="7" t="s">
        <v>44</v>
      </c>
      <c r="D1498" s="1" t="s">
        <v>22</v>
      </c>
      <c r="E1498" s="8">
        <v>371</v>
      </c>
      <c r="F1498" s="9">
        <v>2</v>
      </c>
      <c r="G1498" s="9">
        <v>42</v>
      </c>
      <c r="H1498" s="10">
        <f>VLOOKUP(B1498,Hosts!$A$2:$C$1796,3,FALSE)</f>
        <v>3</v>
      </c>
      <c r="I1498" s="11" t="str">
        <f t="shared" si="23"/>
        <v>Multiple-listing host</v>
      </c>
    </row>
    <row r="1499" spans="1:9" ht="20" customHeight="1">
      <c r="A1499" s="7" t="s">
        <v>2568</v>
      </c>
      <c r="B1499" s="7" t="s">
        <v>1645</v>
      </c>
      <c r="C1499" s="7" t="s">
        <v>33</v>
      </c>
      <c r="D1499" s="1" t="s">
        <v>22</v>
      </c>
      <c r="E1499" s="8"/>
      <c r="F1499" s="9">
        <v>1</v>
      </c>
      <c r="G1499" s="9">
        <v>7</v>
      </c>
      <c r="H1499" s="10">
        <f>VLOOKUP(B1499,Hosts!$A$2:$C$1796,3,FALSE)</f>
        <v>3</v>
      </c>
      <c r="I1499" s="11" t="str">
        <f t="shared" si="23"/>
        <v>Multiple-listing host</v>
      </c>
    </row>
    <row r="1500" spans="1:9" ht="20" customHeight="1">
      <c r="A1500" s="7" t="s">
        <v>2569</v>
      </c>
      <c r="B1500" s="7" t="s">
        <v>2570</v>
      </c>
      <c r="C1500" s="7" t="s">
        <v>33</v>
      </c>
      <c r="D1500" s="1" t="s">
        <v>22</v>
      </c>
      <c r="E1500" s="8">
        <v>77</v>
      </c>
      <c r="F1500" s="9">
        <v>2</v>
      </c>
      <c r="G1500" s="9">
        <v>8</v>
      </c>
      <c r="H1500" s="10">
        <f>VLOOKUP(B1500,Hosts!$A$2:$C$1796,3,FALSE)</f>
        <v>1</v>
      </c>
      <c r="I1500" s="11" t="str">
        <f t="shared" si="23"/>
        <v>Single-listing host</v>
      </c>
    </row>
    <row r="1501" spans="1:9" ht="20" customHeight="1">
      <c r="A1501" s="7" t="s">
        <v>2571</v>
      </c>
      <c r="B1501" s="7" t="s">
        <v>2572</v>
      </c>
      <c r="C1501" s="7" t="s">
        <v>21</v>
      </c>
      <c r="D1501" s="1" t="s">
        <v>22</v>
      </c>
      <c r="E1501" s="8">
        <v>191</v>
      </c>
      <c r="F1501" s="9">
        <v>2</v>
      </c>
      <c r="G1501" s="9">
        <v>26</v>
      </c>
      <c r="H1501" s="10">
        <f>VLOOKUP(B1501,Hosts!$A$2:$C$1796,3,FALSE)</f>
        <v>1</v>
      </c>
      <c r="I1501" s="11" t="str">
        <f t="shared" si="23"/>
        <v>Single-listing host</v>
      </c>
    </row>
    <row r="1502" spans="1:9" ht="20" customHeight="1">
      <c r="A1502" s="7" t="s">
        <v>2573</v>
      </c>
      <c r="B1502" s="7" t="s">
        <v>2574</v>
      </c>
      <c r="C1502" s="7" t="s">
        <v>68</v>
      </c>
      <c r="D1502" s="1" t="s">
        <v>22</v>
      </c>
      <c r="E1502" s="8">
        <v>59</v>
      </c>
      <c r="F1502" s="9">
        <v>30</v>
      </c>
      <c r="G1502" s="9">
        <v>12</v>
      </c>
      <c r="H1502" s="10">
        <f>VLOOKUP(B1502,Hosts!$A$2:$C$1796,3,FALSE)</f>
        <v>1</v>
      </c>
      <c r="I1502" s="11" t="str">
        <f t="shared" si="23"/>
        <v>Single-listing host</v>
      </c>
    </row>
    <row r="1503" spans="1:9" ht="20" customHeight="1">
      <c r="A1503" s="7" t="s">
        <v>2575</v>
      </c>
      <c r="B1503" s="7" t="s">
        <v>84</v>
      </c>
      <c r="C1503" s="7" t="s">
        <v>21</v>
      </c>
      <c r="D1503" s="1" t="s">
        <v>22</v>
      </c>
      <c r="E1503" s="8"/>
      <c r="F1503" s="9">
        <v>2</v>
      </c>
      <c r="G1503" s="9">
        <v>4</v>
      </c>
      <c r="H1503" s="10">
        <f>VLOOKUP(B1503,Hosts!$A$2:$C$1796,3,FALSE)</f>
        <v>50</v>
      </c>
      <c r="I1503" s="11" t="str">
        <f t="shared" si="23"/>
        <v>Multiple-listing host</v>
      </c>
    </row>
    <row r="1504" spans="1:9" ht="20" customHeight="1">
      <c r="A1504" s="7" t="s">
        <v>2576</v>
      </c>
      <c r="B1504" s="7" t="s">
        <v>2577</v>
      </c>
      <c r="C1504" s="7" t="s">
        <v>26</v>
      </c>
      <c r="D1504" s="1" t="s">
        <v>22</v>
      </c>
      <c r="E1504" s="8">
        <v>65</v>
      </c>
      <c r="F1504" s="9">
        <v>1</v>
      </c>
      <c r="G1504" s="9">
        <v>25</v>
      </c>
      <c r="H1504" s="10">
        <f>VLOOKUP(B1504,Hosts!$A$2:$C$1796,3,FALSE)</f>
        <v>1</v>
      </c>
      <c r="I1504" s="11" t="str">
        <f t="shared" si="23"/>
        <v>Single-listing host</v>
      </c>
    </row>
    <row r="1505" spans="1:9" ht="20" customHeight="1">
      <c r="A1505" s="7" t="s">
        <v>2578</v>
      </c>
      <c r="B1505" s="7" t="s">
        <v>1272</v>
      </c>
      <c r="C1505" s="7" t="s">
        <v>33</v>
      </c>
      <c r="D1505" s="1" t="s">
        <v>22</v>
      </c>
      <c r="E1505" s="8">
        <v>120</v>
      </c>
      <c r="F1505" s="9">
        <v>1</v>
      </c>
      <c r="G1505" s="9">
        <v>39</v>
      </c>
      <c r="H1505" s="10">
        <f>VLOOKUP(B1505,Hosts!$A$2:$C$1796,3,FALSE)</f>
        <v>4</v>
      </c>
      <c r="I1505" s="11" t="str">
        <f t="shared" si="23"/>
        <v>Multiple-listing host</v>
      </c>
    </row>
    <row r="1506" spans="1:9" ht="20" customHeight="1">
      <c r="A1506" s="7" t="s">
        <v>2579</v>
      </c>
      <c r="B1506" s="7" t="s">
        <v>2580</v>
      </c>
      <c r="C1506" s="7" t="s">
        <v>68</v>
      </c>
      <c r="D1506" s="1" t="s">
        <v>22</v>
      </c>
      <c r="E1506" s="8">
        <v>180</v>
      </c>
      <c r="F1506" s="9">
        <v>3</v>
      </c>
      <c r="G1506" s="9">
        <v>6</v>
      </c>
      <c r="H1506" s="10">
        <f>VLOOKUP(B1506,Hosts!$A$2:$C$1796,3,FALSE)</f>
        <v>2</v>
      </c>
      <c r="I1506" s="11" t="str">
        <f t="shared" si="23"/>
        <v>Multiple-listing host</v>
      </c>
    </row>
    <row r="1507" spans="1:9" ht="20" customHeight="1">
      <c r="A1507" s="7" t="s">
        <v>2581</v>
      </c>
      <c r="B1507" s="7" t="s">
        <v>2582</v>
      </c>
      <c r="C1507" s="7" t="s">
        <v>44</v>
      </c>
      <c r="D1507" s="1" t="s">
        <v>22</v>
      </c>
      <c r="E1507" s="8">
        <v>99</v>
      </c>
      <c r="F1507" s="9">
        <v>2</v>
      </c>
      <c r="G1507" s="9">
        <v>0</v>
      </c>
      <c r="H1507" s="10">
        <f>VLOOKUP(B1507,Hosts!$A$2:$C$1796,3,FALSE)</f>
        <v>1</v>
      </c>
      <c r="I1507" s="11" t="str">
        <f t="shared" si="23"/>
        <v>Single-listing host</v>
      </c>
    </row>
    <row r="1508" spans="1:9" ht="20" customHeight="1">
      <c r="A1508" s="7" t="s">
        <v>2583</v>
      </c>
      <c r="B1508" s="7" t="s">
        <v>2502</v>
      </c>
      <c r="C1508" s="7" t="s">
        <v>44</v>
      </c>
      <c r="D1508" s="1" t="s">
        <v>22</v>
      </c>
      <c r="E1508" s="8">
        <v>94</v>
      </c>
      <c r="F1508" s="9">
        <v>7</v>
      </c>
      <c r="G1508" s="9">
        <v>9</v>
      </c>
      <c r="H1508" s="10">
        <f>VLOOKUP(B1508,Hosts!$A$2:$C$1796,3,FALSE)</f>
        <v>2</v>
      </c>
      <c r="I1508" s="11" t="str">
        <f t="shared" si="23"/>
        <v>Multiple-listing host</v>
      </c>
    </row>
    <row r="1509" spans="1:9" ht="20" customHeight="1">
      <c r="A1509" s="7" t="s">
        <v>2584</v>
      </c>
      <c r="B1509" s="7" t="s">
        <v>2585</v>
      </c>
      <c r="C1509" s="7" t="s">
        <v>33</v>
      </c>
      <c r="D1509" s="1" t="s">
        <v>22</v>
      </c>
      <c r="E1509" s="8">
        <v>94</v>
      </c>
      <c r="F1509" s="9">
        <v>1</v>
      </c>
      <c r="G1509" s="9">
        <v>59</v>
      </c>
      <c r="H1509" s="10">
        <f>VLOOKUP(B1509,Hosts!$A$2:$C$1796,3,FALSE)</f>
        <v>1</v>
      </c>
      <c r="I1509" s="11" t="str">
        <f t="shared" si="23"/>
        <v>Single-listing host</v>
      </c>
    </row>
    <row r="1510" spans="1:9" ht="20" customHeight="1">
      <c r="A1510" s="7" t="s">
        <v>2586</v>
      </c>
      <c r="B1510" s="7" t="s">
        <v>84</v>
      </c>
      <c r="C1510" s="7" t="s">
        <v>21</v>
      </c>
      <c r="D1510" s="1" t="s">
        <v>22</v>
      </c>
      <c r="E1510" s="8"/>
      <c r="F1510" s="9">
        <v>2</v>
      </c>
      <c r="G1510" s="9">
        <v>4</v>
      </c>
      <c r="H1510" s="10">
        <f>VLOOKUP(B1510,Hosts!$A$2:$C$1796,3,FALSE)</f>
        <v>50</v>
      </c>
      <c r="I1510" s="11" t="str">
        <f t="shared" si="23"/>
        <v>Multiple-listing host</v>
      </c>
    </row>
    <row r="1511" spans="1:9" ht="20" customHeight="1">
      <c r="A1511" s="7" t="s">
        <v>2587</v>
      </c>
      <c r="B1511" s="7" t="s">
        <v>84</v>
      </c>
      <c r="C1511" s="7" t="s">
        <v>21</v>
      </c>
      <c r="D1511" s="1" t="s">
        <v>22</v>
      </c>
      <c r="E1511" s="8">
        <v>231</v>
      </c>
      <c r="F1511" s="9">
        <v>2</v>
      </c>
      <c r="G1511" s="9">
        <v>4</v>
      </c>
      <c r="H1511" s="10">
        <f>VLOOKUP(B1511,Hosts!$A$2:$C$1796,3,FALSE)</f>
        <v>50</v>
      </c>
      <c r="I1511" s="11" t="str">
        <f t="shared" si="23"/>
        <v>Multiple-listing host</v>
      </c>
    </row>
    <row r="1512" spans="1:9" ht="20" customHeight="1">
      <c r="A1512" s="7" t="s">
        <v>2588</v>
      </c>
      <c r="B1512" s="7" t="s">
        <v>2423</v>
      </c>
      <c r="C1512" s="7" t="s">
        <v>44</v>
      </c>
      <c r="D1512" s="1" t="s">
        <v>22</v>
      </c>
      <c r="E1512" s="8">
        <v>124</v>
      </c>
      <c r="F1512" s="9">
        <v>3</v>
      </c>
      <c r="G1512" s="9">
        <v>13</v>
      </c>
      <c r="H1512" s="10">
        <f>VLOOKUP(B1512,Hosts!$A$2:$C$1796,3,FALSE)</f>
        <v>2</v>
      </c>
      <c r="I1512" s="11" t="str">
        <f t="shared" si="23"/>
        <v>Multiple-listing host</v>
      </c>
    </row>
    <row r="1513" spans="1:9" ht="20" customHeight="1">
      <c r="A1513" s="7" t="s">
        <v>2589</v>
      </c>
      <c r="B1513" s="7" t="s">
        <v>2167</v>
      </c>
      <c r="C1513" s="7" t="s">
        <v>68</v>
      </c>
      <c r="D1513" s="1" t="s">
        <v>22</v>
      </c>
      <c r="E1513" s="8">
        <v>120</v>
      </c>
      <c r="F1513" s="9">
        <v>2</v>
      </c>
      <c r="G1513" s="9">
        <v>1</v>
      </c>
      <c r="H1513" s="10">
        <f>VLOOKUP(B1513,Hosts!$A$2:$C$1796,3,FALSE)</f>
        <v>2</v>
      </c>
      <c r="I1513" s="11" t="str">
        <f t="shared" si="23"/>
        <v>Multiple-listing host</v>
      </c>
    </row>
    <row r="1514" spans="1:9" ht="20" customHeight="1">
      <c r="A1514" s="7" t="s">
        <v>2590</v>
      </c>
      <c r="B1514" s="7" t="s">
        <v>2591</v>
      </c>
      <c r="C1514" s="7" t="s">
        <v>33</v>
      </c>
      <c r="D1514" s="1" t="s">
        <v>40</v>
      </c>
      <c r="E1514" s="8">
        <v>127</v>
      </c>
      <c r="F1514" s="9">
        <v>2</v>
      </c>
      <c r="G1514" s="9">
        <v>8</v>
      </c>
      <c r="H1514" s="10">
        <f>VLOOKUP(B1514,Hosts!$A$2:$C$1796,3,FALSE)</f>
        <v>1</v>
      </c>
      <c r="I1514" s="11" t="str">
        <f t="shared" si="23"/>
        <v>Single-listing host</v>
      </c>
    </row>
    <row r="1515" spans="1:9" ht="20" customHeight="1">
      <c r="A1515" s="7" t="s">
        <v>2592</v>
      </c>
      <c r="B1515" s="7" t="s">
        <v>2593</v>
      </c>
      <c r="C1515" s="7" t="s">
        <v>68</v>
      </c>
      <c r="D1515" s="1" t="s">
        <v>22</v>
      </c>
      <c r="E1515" s="8">
        <v>100</v>
      </c>
      <c r="F1515" s="9">
        <v>2</v>
      </c>
      <c r="G1515" s="9">
        <v>0</v>
      </c>
      <c r="H1515" s="10">
        <f>VLOOKUP(B1515,Hosts!$A$2:$C$1796,3,FALSE)</f>
        <v>1</v>
      </c>
      <c r="I1515" s="11" t="str">
        <f t="shared" si="23"/>
        <v>Single-listing host</v>
      </c>
    </row>
    <row r="1516" spans="1:9" ht="20" customHeight="1">
      <c r="A1516" s="7" t="s">
        <v>2594</v>
      </c>
      <c r="B1516" s="7" t="s">
        <v>339</v>
      </c>
      <c r="C1516" s="7" t="s">
        <v>21</v>
      </c>
      <c r="D1516" s="1" t="s">
        <v>22</v>
      </c>
      <c r="E1516" s="8">
        <v>316</v>
      </c>
      <c r="F1516" s="9">
        <v>2</v>
      </c>
      <c r="G1516" s="9">
        <v>18</v>
      </c>
      <c r="H1516" s="10">
        <f>VLOOKUP(B1516,Hosts!$A$2:$C$1796,3,FALSE)</f>
        <v>108</v>
      </c>
      <c r="I1516" s="11" t="str">
        <f t="shared" si="23"/>
        <v>Multiple-listing host</v>
      </c>
    </row>
    <row r="1517" spans="1:9" ht="20" customHeight="1">
      <c r="A1517" s="7" t="s">
        <v>2595</v>
      </c>
      <c r="B1517" s="7" t="s">
        <v>2596</v>
      </c>
      <c r="C1517" s="7" t="s">
        <v>26</v>
      </c>
      <c r="D1517" s="1" t="s">
        <v>22</v>
      </c>
      <c r="E1517" s="8">
        <v>159</v>
      </c>
      <c r="F1517" s="9">
        <v>2</v>
      </c>
      <c r="G1517" s="9">
        <v>9</v>
      </c>
      <c r="H1517" s="10">
        <f>VLOOKUP(B1517,Hosts!$A$2:$C$1796,3,FALSE)</f>
        <v>2</v>
      </c>
      <c r="I1517" s="11" t="str">
        <f t="shared" si="23"/>
        <v>Multiple-listing host</v>
      </c>
    </row>
    <row r="1518" spans="1:9" ht="20" customHeight="1">
      <c r="A1518" s="7" t="s">
        <v>2597</v>
      </c>
      <c r="B1518" s="7" t="s">
        <v>2598</v>
      </c>
      <c r="C1518" s="7" t="s">
        <v>68</v>
      </c>
      <c r="D1518" s="1" t="s">
        <v>22</v>
      </c>
      <c r="E1518" s="8">
        <v>99</v>
      </c>
      <c r="F1518" s="9">
        <v>1</v>
      </c>
      <c r="G1518" s="9">
        <v>26</v>
      </c>
      <c r="H1518" s="10">
        <f>VLOOKUP(B1518,Hosts!$A$2:$C$1796,3,FALSE)</f>
        <v>1</v>
      </c>
      <c r="I1518" s="11" t="str">
        <f t="shared" si="23"/>
        <v>Single-listing host</v>
      </c>
    </row>
    <row r="1519" spans="1:9" ht="20" customHeight="1">
      <c r="A1519" s="7" t="s">
        <v>2599</v>
      </c>
      <c r="B1519" s="7" t="s">
        <v>2600</v>
      </c>
      <c r="C1519" s="7" t="s">
        <v>44</v>
      </c>
      <c r="D1519" s="1" t="s">
        <v>22</v>
      </c>
      <c r="E1519" s="8">
        <v>162</v>
      </c>
      <c r="F1519" s="9">
        <v>2</v>
      </c>
      <c r="G1519" s="9">
        <v>15</v>
      </c>
      <c r="H1519" s="10">
        <f>VLOOKUP(B1519,Hosts!$A$2:$C$1796,3,FALSE)</f>
        <v>2</v>
      </c>
      <c r="I1519" s="11" t="str">
        <f t="shared" si="23"/>
        <v>Multiple-listing host</v>
      </c>
    </row>
    <row r="1520" spans="1:9" ht="20" customHeight="1">
      <c r="A1520" s="7" t="s">
        <v>2601</v>
      </c>
      <c r="B1520" s="7" t="s">
        <v>2602</v>
      </c>
      <c r="C1520" s="7" t="s">
        <v>21</v>
      </c>
      <c r="D1520" s="1" t="s">
        <v>22</v>
      </c>
      <c r="E1520" s="8">
        <v>705</v>
      </c>
      <c r="F1520" s="9">
        <v>2</v>
      </c>
      <c r="G1520" s="9">
        <v>0</v>
      </c>
      <c r="H1520" s="10">
        <f>VLOOKUP(B1520,Hosts!$A$2:$C$1796,3,FALSE)</f>
        <v>1</v>
      </c>
      <c r="I1520" s="11" t="str">
        <f t="shared" si="23"/>
        <v>Single-listing host</v>
      </c>
    </row>
    <row r="1521" spans="1:9" ht="20" customHeight="1">
      <c r="A1521" s="7" t="s">
        <v>2603</v>
      </c>
      <c r="B1521" s="7" t="s">
        <v>2312</v>
      </c>
      <c r="C1521" s="7" t="s">
        <v>33</v>
      </c>
      <c r="D1521" s="1" t="s">
        <v>22</v>
      </c>
      <c r="E1521" s="8">
        <v>119</v>
      </c>
      <c r="F1521" s="9">
        <v>2</v>
      </c>
      <c r="G1521" s="9">
        <v>17</v>
      </c>
      <c r="H1521" s="10">
        <f>VLOOKUP(B1521,Hosts!$A$2:$C$1796,3,FALSE)</f>
        <v>4</v>
      </c>
      <c r="I1521" s="11" t="str">
        <f t="shared" si="23"/>
        <v>Multiple-listing host</v>
      </c>
    </row>
    <row r="1522" spans="1:9" ht="20" customHeight="1">
      <c r="A1522" s="7" t="s">
        <v>2604</v>
      </c>
      <c r="B1522" s="7" t="s">
        <v>2605</v>
      </c>
      <c r="C1522" s="7" t="s">
        <v>44</v>
      </c>
      <c r="D1522" s="1" t="s">
        <v>22</v>
      </c>
      <c r="E1522" s="8">
        <v>285</v>
      </c>
      <c r="F1522" s="9">
        <v>3</v>
      </c>
      <c r="G1522" s="9">
        <v>1</v>
      </c>
      <c r="H1522" s="10">
        <f>VLOOKUP(B1522,Hosts!$A$2:$C$1796,3,FALSE)</f>
        <v>2</v>
      </c>
      <c r="I1522" s="11" t="str">
        <f t="shared" si="23"/>
        <v>Multiple-listing host</v>
      </c>
    </row>
    <row r="1523" spans="1:9" ht="20" customHeight="1">
      <c r="A1523" s="7" t="s">
        <v>2606</v>
      </c>
      <c r="B1523" s="7" t="s">
        <v>1945</v>
      </c>
      <c r="C1523" s="7" t="s">
        <v>44</v>
      </c>
      <c r="D1523" s="1" t="s">
        <v>22</v>
      </c>
      <c r="E1523" s="8"/>
      <c r="F1523" s="9">
        <v>2</v>
      </c>
      <c r="G1523" s="9">
        <v>1</v>
      </c>
      <c r="H1523" s="10">
        <f>VLOOKUP(B1523,Hosts!$A$2:$C$1796,3,FALSE)</f>
        <v>3</v>
      </c>
      <c r="I1523" s="11" t="str">
        <f t="shared" si="23"/>
        <v>Multiple-listing host</v>
      </c>
    </row>
    <row r="1524" spans="1:9" ht="20" customHeight="1">
      <c r="A1524" s="7" t="s">
        <v>2607</v>
      </c>
      <c r="B1524" s="7" t="s">
        <v>84</v>
      </c>
      <c r="C1524" s="7" t="s">
        <v>21</v>
      </c>
      <c r="D1524" s="1" t="s">
        <v>22</v>
      </c>
      <c r="E1524" s="8"/>
      <c r="F1524" s="9">
        <v>2</v>
      </c>
      <c r="G1524" s="9">
        <v>4</v>
      </c>
      <c r="H1524" s="10">
        <f>VLOOKUP(B1524,Hosts!$A$2:$C$1796,3,FALSE)</f>
        <v>50</v>
      </c>
      <c r="I1524" s="11" t="str">
        <f t="shared" si="23"/>
        <v>Multiple-listing host</v>
      </c>
    </row>
    <row r="1525" spans="1:9" ht="20" customHeight="1">
      <c r="A1525" s="7" t="s">
        <v>2608</v>
      </c>
      <c r="B1525" s="7" t="s">
        <v>2609</v>
      </c>
      <c r="C1525" s="7" t="s">
        <v>26</v>
      </c>
      <c r="D1525" s="1" t="s">
        <v>22</v>
      </c>
      <c r="E1525" s="8">
        <v>240</v>
      </c>
      <c r="F1525" s="9">
        <v>3</v>
      </c>
      <c r="G1525" s="9">
        <v>14</v>
      </c>
      <c r="H1525" s="10">
        <f>VLOOKUP(B1525,Hosts!$A$2:$C$1796,3,FALSE)</f>
        <v>2</v>
      </c>
      <c r="I1525" s="11" t="str">
        <f t="shared" si="23"/>
        <v>Multiple-listing host</v>
      </c>
    </row>
    <row r="1526" spans="1:9" ht="20" customHeight="1">
      <c r="A1526" s="7" t="s">
        <v>2610</v>
      </c>
      <c r="B1526" s="7" t="s">
        <v>2611</v>
      </c>
      <c r="C1526" s="7" t="s">
        <v>33</v>
      </c>
      <c r="D1526" s="1" t="s">
        <v>22</v>
      </c>
      <c r="E1526" s="8">
        <v>185</v>
      </c>
      <c r="F1526" s="9">
        <v>1</v>
      </c>
      <c r="G1526" s="9">
        <v>12</v>
      </c>
      <c r="H1526" s="10">
        <f>VLOOKUP(B1526,Hosts!$A$2:$C$1796,3,FALSE)</f>
        <v>1</v>
      </c>
      <c r="I1526" s="11" t="str">
        <f t="shared" si="23"/>
        <v>Single-listing host</v>
      </c>
    </row>
    <row r="1527" spans="1:9" ht="20" customHeight="1">
      <c r="A1527" s="7" t="s">
        <v>2612</v>
      </c>
      <c r="B1527" s="7" t="s">
        <v>43</v>
      </c>
      <c r="C1527" s="7" t="s">
        <v>26</v>
      </c>
      <c r="D1527" s="1" t="s">
        <v>22</v>
      </c>
      <c r="E1527" s="8">
        <v>290</v>
      </c>
      <c r="F1527" s="9">
        <v>1</v>
      </c>
      <c r="G1527" s="9">
        <v>2</v>
      </c>
      <c r="H1527" s="10">
        <f>VLOOKUP(B1527,Hosts!$A$2:$C$1796,3,FALSE)</f>
        <v>46</v>
      </c>
      <c r="I1527" s="11" t="str">
        <f t="shared" si="23"/>
        <v>Multiple-listing host</v>
      </c>
    </row>
    <row r="1528" spans="1:9" ht="20" customHeight="1">
      <c r="A1528" s="7" t="s">
        <v>2613</v>
      </c>
      <c r="B1528" s="7" t="s">
        <v>2614</v>
      </c>
      <c r="C1528" s="7" t="s">
        <v>33</v>
      </c>
      <c r="D1528" s="1" t="s">
        <v>22</v>
      </c>
      <c r="E1528" s="8">
        <v>131</v>
      </c>
      <c r="F1528" s="9">
        <v>1</v>
      </c>
      <c r="G1528" s="9">
        <v>88</v>
      </c>
      <c r="H1528" s="10">
        <f>VLOOKUP(B1528,Hosts!$A$2:$C$1796,3,FALSE)</f>
        <v>2</v>
      </c>
      <c r="I1528" s="11" t="str">
        <f t="shared" si="23"/>
        <v>Multiple-listing host</v>
      </c>
    </row>
    <row r="1529" spans="1:9" ht="20" customHeight="1">
      <c r="A1529" s="7" t="s">
        <v>2615</v>
      </c>
      <c r="B1529" s="7" t="s">
        <v>2489</v>
      </c>
      <c r="C1529" s="7" t="s">
        <v>26</v>
      </c>
      <c r="D1529" s="1" t="s">
        <v>22</v>
      </c>
      <c r="E1529" s="8">
        <v>112</v>
      </c>
      <c r="F1529" s="9">
        <v>2</v>
      </c>
      <c r="G1529" s="9">
        <v>4</v>
      </c>
      <c r="H1529" s="10">
        <f>VLOOKUP(B1529,Hosts!$A$2:$C$1796,3,FALSE)</f>
        <v>9</v>
      </c>
      <c r="I1529" s="11" t="str">
        <f t="shared" si="23"/>
        <v>Multiple-listing host</v>
      </c>
    </row>
    <row r="1530" spans="1:9" ht="20" customHeight="1">
      <c r="A1530" s="7" t="s">
        <v>2616</v>
      </c>
      <c r="B1530" s="7" t="s">
        <v>2617</v>
      </c>
      <c r="C1530" s="7" t="s">
        <v>68</v>
      </c>
      <c r="D1530" s="1" t="s">
        <v>22</v>
      </c>
      <c r="E1530" s="8">
        <v>57</v>
      </c>
      <c r="F1530" s="9">
        <v>1</v>
      </c>
      <c r="G1530" s="9">
        <v>13</v>
      </c>
      <c r="H1530" s="10">
        <f>VLOOKUP(B1530,Hosts!$A$2:$C$1796,3,FALSE)</f>
        <v>1</v>
      </c>
      <c r="I1530" s="11" t="str">
        <f t="shared" si="23"/>
        <v>Single-listing host</v>
      </c>
    </row>
    <row r="1531" spans="1:9" ht="20" customHeight="1">
      <c r="A1531" s="7" t="s">
        <v>2618</v>
      </c>
      <c r="B1531" s="7" t="s">
        <v>2619</v>
      </c>
      <c r="C1531" s="7" t="s">
        <v>68</v>
      </c>
      <c r="D1531" s="1" t="s">
        <v>22</v>
      </c>
      <c r="E1531" s="8">
        <v>116</v>
      </c>
      <c r="F1531" s="9">
        <v>2</v>
      </c>
      <c r="G1531" s="9">
        <v>0</v>
      </c>
      <c r="H1531" s="10">
        <f>VLOOKUP(B1531,Hosts!$A$2:$C$1796,3,FALSE)</f>
        <v>1</v>
      </c>
      <c r="I1531" s="11" t="str">
        <f t="shared" si="23"/>
        <v>Single-listing host</v>
      </c>
    </row>
    <row r="1532" spans="1:9" ht="20" customHeight="1">
      <c r="A1532" s="7" t="s">
        <v>2620</v>
      </c>
      <c r="B1532" s="7" t="s">
        <v>452</v>
      </c>
      <c r="C1532" s="7" t="s">
        <v>33</v>
      </c>
      <c r="D1532" s="1" t="s">
        <v>22</v>
      </c>
      <c r="E1532" s="8">
        <v>177</v>
      </c>
      <c r="F1532" s="9">
        <v>2</v>
      </c>
      <c r="G1532" s="9">
        <v>8</v>
      </c>
      <c r="H1532" s="10">
        <f>VLOOKUP(B1532,Hosts!$A$2:$C$1796,3,FALSE)</f>
        <v>2</v>
      </c>
      <c r="I1532" s="11" t="str">
        <f t="shared" si="23"/>
        <v>Multiple-listing host</v>
      </c>
    </row>
    <row r="1533" spans="1:9" ht="20" customHeight="1">
      <c r="A1533" s="7" t="s">
        <v>2621</v>
      </c>
      <c r="B1533" s="7" t="s">
        <v>785</v>
      </c>
      <c r="C1533" s="7" t="s">
        <v>44</v>
      </c>
      <c r="D1533" s="1" t="s">
        <v>22</v>
      </c>
      <c r="E1533" s="8">
        <v>117</v>
      </c>
      <c r="F1533" s="9">
        <v>2</v>
      </c>
      <c r="G1533" s="9">
        <v>19</v>
      </c>
      <c r="H1533" s="10">
        <f>VLOOKUP(B1533,Hosts!$A$2:$C$1796,3,FALSE)</f>
        <v>8</v>
      </c>
      <c r="I1533" s="11" t="str">
        <f t="shared" si="23"/>
        <v>Multiple-listing host</v>
      </c>
    </row>
    <row r="1534" spans="1:9" ht="20" customHeight="1">
      <c r="A1534" s="7" t="s">
        <v>2622</v>
      </c>
      <c r="B1534" s="7" t="s">
        <v>2623</v>
      </c>
      <c r="C1534" s="7" t="s">
        <v>68</v>
      </c>
      <c r="D1534" s="1" t="s">
        <v>22</v>
      </c>
      <c r="E1534" s="8">
        <v>151</v>
      </c>
      <c r="F1534" s="9">
        <v>1</v>
      </c>
      <c r="G1534" s="9">
        <v>55</v>
      </c>
      <c r="H1534" s="10">
        <f>VLOOKUP(B1534,Hosts!$A$2:$C$1796,3,FALSE)</f>
        <v>1</v>
      </c>
      <c r="I1534" s="11" t="str">
        <f t="shared" si="23"/>
        <v>Single-listing host</v>
      </c>
    </row>
    <row r="1535" spans="1:9" ht="20" customHeight="1">
      <c r="A1535" s="7" t="s">
        <v>2624</v>
      </c>
      <c r="B1535" s="7" t="s">
        <v>332</v>
      </c>
      <c r="C1535" s="7" t="s">
        <v>37</v>
      </c>
      <c r="D1535" s="1" t="s">
        <v>22</v>
      </c>
      <c r="E1535" s="8">
        <v>450</v>
      </c>
      <c r="F1535" s="9">
        <v>2</v>
      </c>
      <c r="G1535" s="9">
        <v>1</v>
      </c>
      <c r="H1535" s="10">
        <f>VLOOKUP(B1535,Hosts!$A$2:$C$1796,3,FALSE)</f>
        <v>2</v>
      </c>
      <c r="I1535" s="11" t="str">
        <f t="shared" si="23"/>
        <v>Multiple-listing host</v>
      </c>
    </row>
    <row r="1536" spans="1:9" ht="20" customHeight="1">
      <c r="A1536" s="7" t="s">
        <v>2625</v>
      </c>
      <c r="B1536" s="7" t="s">
        <v>2626</v>
      </c>
      <c r="C1536" s="7" t="s">
        <v>26</v>
      </c>
      <c r="D1536" s="1" t="s">
        <v>22</v>
      </c>
      <c r="E1536" s="8">
        <v>100</v>
      </c>
      <c r="F1536" s="9">
        <v>1</v>
      </c>
      <c r="G1536" s="9">
        <v>16</v>
      </c>
      <c r="H1536" s="10">
        <f>VLOOKUP(B1536,Hosts!$A$2:$C$1796,3,FALSE)</f>
        <v>2</v>
      </c>
      <c r="I1536" s="11" t="str">
        <f t="shared" si="23"/>
        <v>Multiple-listing host</v>
      </c>
    </row>
    <row r="1537" spans="1:9" ht="20" customHeight="1">
      <c r="A1537" s="7" t="s">
        <v>2627</v>
      </c>
      <c r="B1537" s="7" t="s">
        <v>2628</v>
      </c>
      <c r="C1537" s="7" t="s">
        <v>33</v>
      </c>
      <c r="D1537" s="1" t="s">
        <v>22</v>
      </c>
      <c r="E1537" s="8">
        <v>83</v>
      </c>
      <c r="F1537" s="9">
        <v>1</v>
      </c>
      <c r="G1537" s="9">
        <v>29</v>
      </c>
      <c r="H1537" s="10">
        <f>VLOOKUP(B1537,Hosts!$A$2:$C$1796,3,FALSE)</f>
        <v>1</v>
      </c>
      <c r="I1537" s="11" t="str">
        <f t="shared" si="23"/>
        <v>Single-listing host</v>
      </c>
    </row>
    <row r="1538" spans="1:9" ht="20" customHeight="1">
      <c r="A1538" s="7" t="s">
        <v>2629</v>
      </c>
      <c r="B1538" s="7" t="s">
        <v>2630</v>
      </c>
      <c r="C1538" s="7" t="s">
        <v>44</v>
      </c>
      <c r="D1538" s="1" t="s">
        <v>22</v>
      </c>
      <c r="E1538" s="8">
        <v>120</v>
      </c>
      <c r="F1538" s="9">
        <v>3</v>
      </c>
      <c r="G1538" s="9">
        <v>24</v>
      </c>
      <c r="H1538" s="10">
        <f>VLOOKUP(B1538,Hosts!$A$2:$C$1796,3,FALSE)</f>
        <v>2</v>
      </c>
      <c r="I1538" s="11" t="str">
        <f t="shared" ref="I1538:I1601" si="24">IF(H1538=1,"Single-listing host","Multiple-listing host")</f>
        <v>Multiple-listing host</v>
      </c>
    </row>
    <row r="1539" spans="1:9" ht="20" customHeight="1">
      <c r="A1539" s="7" t="s">
        <v>2631</v>
      </c>
      <c r="B1539" s="7" t="s">
        <v>1353</v>
      </c>
      <c r="C1539" s="7" t="s">
        <v>21</v>
      </c>
      <c r="D1539" s="1" t="s">
        <v>40</v>
      </c>
      <c r="E1539" s="8"/>
      <c r="F1539" s="9">
        <v>2</v>
      </c>
      <c r="G1539" s="9">
        <v>0</v>
      </c>
      <c r="H1539" s="10">
        <f>VLOOKUP(B1539,Hosts!$A$2:$C$1796,3,FALSE)</f>
        <v>7</v>
      </c>
      <c r="I1539" s="11" t="str">
        <f t="shared" si="24"/>
        <v>Multiple-listing host</v>
      </c>
    </row>
    <row r="1540" spans="1:9" ht="20" customHeight="1">
      <c r="A1540" s="7" t="s">
        <v>2632</v>
      </c>
      <c r="B1540" s="7" t="s">
        <v>339</v>
      </c>
      <c r="C1540" s="7" t="s">
        <v>21</v>
      </c>
      <c r="D1540" s="1" t="s">
        <v>22</v>
      </c>
      <c r="E1540" s="8">
        <v>201</v>
      </c>
      <c r="F1540" s="9">
        <v>2</v>
      </c>
      <c r="G1540" s="9">
        <v>5</v>
      </c>
      <c r="H1540" s="10">
        <f>VLOOKUP(B1540,Hosts!$A$2:$C$1796,3,FALSE)</f>
        <v>108</v>
      </c>
      <c r="I1540" s="11" t="str">
        <f t="shared" si="24"/>
        <v>Multiple-listing host</v>
      </c>
    </row>
    <row r="1541" spans="1:9" ht="20" customHeight="1">
      <c r="A1541" s="7" t="s">
        <v>2633</v>
      </c>
      <c r="B1541" s="7" t="s">
        <v>2174</v>
      </c>
      <c r="C1541" s="7" t="s">
        <v>133</v>
      </c>
      <c r="D1541" s="1" t="s">
        <v>22</v>
      </c>
      <c r="E1541" s="8">
        <v>344</v>
      </c>
      <c r="F1541" s="9">
        <v>2</v>
      </c>
      <c r="G1541" s="9">
        <v>2</v>
      </c>
      <c r="H1541" s="10">
        <f>VLOOKUP(B1541,Hosts!$A$2:$C$1796,3,FALSE)</f>
        <v>4</v>
      </c>
      <c r="I1541" s="11" t="str">
        <f t="shared" si="24"/>
        <v>Multiple-listing host</v>
      </c>
    </row>
    <row r="1542" spans="1:9" ht="20" customHeight="1">
      <c r="A1542" s="7" t="s">
        <v>2634</v>
      </c>
      <c r="B1542" s="7" t="s">
        <v>879</v>
      </c>
      <c r="C1542" s="7" t="s">
        <v>68</v>
      </c>
      <c r="D1542" s="1" t="s">
        <v>22</v>
      </c>
      <c r="E1542" s="8">
        <v>136</v>
      </c>
      <c r="F1542" s="9">
        <v>2</v>
      </c>
      <c r="G1542" s="9">
        <v>19</v>
      </c>
      <c r="H1542" s="10">
        <f>VLOOKUP(B1542,Hosts!$A$2:$C$1796,3,FALSE)</f>
        <v>3</v>
      </c>
      <c r="I1542" s="11" t="str">
        <f t="shared" si="24"/>
        <v>Multiple-listing host</v>
      </c>
    </row>
    <row r="1543" spans="1:9" ht="20" customHeight="1">
      <c r="A1543" s="7" t="s">
        <v>2635</v>
      </c>
      <c r="B1543" s="7" t="s">
        <v>1036</v>
      </c>
      <c r="C1543" s="7" t="s">
        <v>44</v>
      </c>
      <c r="D1543" s="1" t="s">
        <v>22</v>
      </c>
      <c r="E1543" s="8">
        <v>106</v>
      </c>
      <c r="F1543" s="9">
        <v>2</v>
      </c>
      <c r="G1543" s="9">
        <v>40</v>
      </c>
      <c r="H1543" s="10">
        <f>VLOOKUP(B1543,Hosts!$A$2:$C$1796,3,FALSE)</f>
        <v>4</v>
      </c>
      <c r="I1543" s="11" t="str">
        <f t="shared" si="24"/>
        <v>Multiple-listing host</v>
      </c>
    </row>
    <row r="1544" spans="1:9" ht="20" customHeight="1">
      <c r="A1544" s="7" t="s">
        <v>2636</v>
      </c>
      <c r="B1544" s="7" t="s">
        <v>2637</v>
      </c>
      <c r="C1544" s="7" t="s">
        <v>33</v>
      </c>
      <c r="D1544" s="1" t="s">
        <v>22</v>
      </c>
      <c r="E1544" s="8">
        <v>90</v>
      </c>
      <c r="F1544" s="9">
        <v>30</v>
      </c>
      <c r="G1544" s="9">
        <v>2</v>
      </c>
      <c r="H1544" s="10">
        <f>VLOOKUP(B1544,Hosts!$A$2:$C$1796,3,FALSE)</f>
        <v>1</v>
      </c>
      <c r="I1544" s="11" t="str">
        <f t="shared" si="24"/>
        <v>Single-listing host</v>
      </c>
    </row>
    <row r="1545" spans="1:9" ht="20" customHeight="1">
      <c r="A1545" s="7" t="s">
        <v>2638</v>
      </c>
      <c r="B1545" s="7" t="s">
        <v>2639</v>
      </c>
      <c r="C1545" s="7" t="s">
        <v>147</v>
      </c>
      <c r="D1545" s="1" t="s">
        <v>22</v>
      </c>
      <c r="E1545" s="8">
        <v>149</v>
      </c>
      <c r="F1545" s="9">
        <v>3</v>
      </c>
      <c r="G1545" s="9">
        <v>3</v>
      </c>
      <c r="H1545" s="10">
        <f>VLOOKUP(B1545,Hosts!$A$2:$C$1796,3,FALSE)</f>
        <v>2</v>
      </c>
      <c r="I1545" s="11" t="str">
        <f t="shared" si="24"/>
        <v>Multiple-listing host</v>
      </c>
    </row>
    <row r="1546" spans="1:9" ht="20" customHeight="1">
      <c r="A1546" s="7" t="s">
        <v>2640</v>
      </c>
      <c r="B1546" s="7" t="s">
        <v>2641</v>
      </c>
      <c r="C1546" s="7" t="s">
        <v>33</v>
      </c>
      <c r="D1546" s="1" t="s">
        <v>40</v>
      </c>
      <c r="E1546" s="8"/>
      <c r="F1546" s="9">
        <v>1</v>
      </c>
      <c r="G1546" s="9">
        <v>0</v>
      </c>
      <c r="H1546" s="10">
        <f>VLOOKUP(B1546,Hosts!$A$2:$C$1796,3,FALSE)</f>
        <v>1</v>
      </c>
      <c r="I1546" s="11" t="str">
        <f t="shared" si="24"/>
        <v>Single-listing host</v>
      </c>
    </row>
    <row r="1547" spans="1:9" ht="20" customHeight="1">
      <c r="A1547" s="7" t="s">
        <v>2642</v>
      </c>
      <c r="B1547" s="7" t="s">
        <v>785</v>
      </c>
      <c r="C1547" s="7" t="s">
        <v>44</v>
      </c>
      <c r="D1547" s="1" t="s">
        <v>22</v>
      </c>
      <c r="E1547" s="8">
        <v>113</v>
      </c>
      <c r="F1547" s="9">
        <v>2</v>
      </c>
      <c r="G1547" s="9">
        <v>22</v>
      </c>
      <c r="H1547" s="10">
        <f>VLOOKUP(B1547,Hosts!$A$2:$C$1796,3,FALSE)</f>
        <v>8</v>
      </c>
      <c r="I1547" s="11" t="str">
        <f t="shared" si="24"/>
        <v>Multiple-listing host</v>
      </c>
    </row>
    <row r="1548" spans="1:9" ht="20" customHeight="1">
      <c r="A1548" s="7" t="s">
        <v>2643</v>
      </c>
      <c r="B1548" s="7" t="s">
        <v>2644</v>
      </c>
      <c r="C1548" s="7" t="s">
        <v>68</v>
      </c>
      <c r="D1548" s="1" t="s">
        <v>22</v>
      </c>
      <c r="E1548" s="8">
        <v>111</v>
      </c>
      <c r="F1548" s="9">
        <v>1</v>
      </c>
      <c r="G1548" s="9">
        <v>14</v>
      </c>
      <c r="H1548" s="10">
        <f>VLOOKUP(B1548,Hosts!$A$2:$C$1796,3,FALSE)</f>
        <v>1</v>
      </c>
      <c r="I1548" s="11" t="str">
        <f t="shared" si="24"/>
        <v>Single-listing host</v>
      </c>
    </row>
    <row r="1549" spans="1:9" ht="20" customHeight="1">
      <c r="A1549" s="7" t="s">
        <v>2645</v>
      </c>
      <c r="B1549" s="7" t="s">
        <v>2646</v>
      </c>
      <c r="C1549" s="7" t="s">
        <v>37</v>
      </c>
      <c r="D1549" s="1" t="s">
        <v>22</v>
      </c>
      <c r="E1549" s="8">
        <v>85</v>
      </c>
      <c r="F1549" s="9">
        <v>1</v>
      </c>
      <c r="G1549" s="9">
        <v>30</v>
      </c>
      <c r="H1549" s="10">
        <f>VLOOKUP(B1549,Hosts!$A$2:$C$1796,3,FALSE)</f>
        <v>2</v>
      </c>
      <c r="I1549" s="11" t="str">
        <f t="shared" si="24"/>
        <v>Multiple-listing host</v>
      </c>
    </row>
    <row r="1550" spans="1:9" ht="20" customHeight="1">
      <c r="A1550" s="7" t="s">
        <v>2647</v>
      </c>
      <c r="B1550" s="7" t="s">
        <v>339</v>
      </c>
      <c r="C1550" s="7" t="s">
        <v>26</v>
      </c>
      <c r="D1550" s="1" t="s">
        <v>22</v>
      </c>
      <c r="E1550" s="8">
        <v>123</v>
      </c>
      <c r="F1550" s="9">
        <v>2</v>
      </c>
      <c r="G1550" s="9">
        <v>11</v>
      </c>
      <c r="H1550" s="10">
        <f>VLOOKUP(B1550,Hosts!$A$2:$C$1796,3,FALSE)</f>
        <v>108</v>
      </c>
      <c r="I1550" s="11" t="str">
        <f t="shared" si="24"/>
        <v>Multiple-listing host</v>
      </c>
    </row>
    <row r="1551" spans="1:9" ht="20" customHeight="1">
      <c r="A1551" s="7" t="s">
        <v>2648</v>
      </c>
      <c r="B1551" s="7" t="s">
        <v>2174</v>
      </c>
      <c r="C1551" s="7" t="s">
        <v>133</v>
      </c>
      <c r="D1551" s="1" t="s">
        <v>22</v>
      </c>
      <c r="E1551" s="8">
        <v>474</v>
      </c>
      <c r="F1551" s="9">
        <v>2</v>
      </c>
      <c r="G1551" s="9">
        <v>11</v>
      </c>
      <c r="H1551" s="10">
        <f>VLOOKUP(B1551,Hosts!$A$2:$C$1796,3,FALSE)</f>
        <v>4</v>
      </c>
      <c r="I1551" s="11" t="str">
        <f t="shared" si="24"/>
        <v>Multiple-listing host</v>
      </c>
    </row>
    <row r="1552" spans="1:9" ht="20" customHeight="1">
      <c r="A1552" s="7" t="s">
        <v>2649</v>
      </c>
      <c r="B1552" s="7" t="s">
        <v>2650</v>
      </c>
      <c r="C1552" s="7" t="s">
        <v>21</v>
      </c>
      <c r="D1552" s="1" t="s">
        <v>22</v>
      </c>
      <c r="E1552" s="8">
        <v>1700</v>
      </c>
      <c r="F1552" s="9">
        <v>1</v>
      </c>
      <c r="G1552" s="9">
        <v>0</v>
      </c>
      <c r="H1552" s="10">
        <f>VLOOKUP(B1552,Hosts!$A$2:$C$1796,3,FALSE)</f>
        <v>2</v>
      </c>
      <c r="I1552" s="11" t="str">
        <f t="shared" si="24"/>
        <v>Multiple-listing host</v>
      </c>
    </row>
    <row r="1553" spans="1:9" ht="20" customHeight="1">
      <c r="A1553" s="7" t="s">
        <v>2651</v>
      </c>
      <c r="B1553" s="7" t="s">
        <v>2652</v>
      </c>
      <c r="C1553" s="7" t="s">
        <v>44</v>
      </c>
      <c r="D1553" s="1" t="s">
        <v>22</v>
      </c>
      <c r="E1553" s="8">
        <v>148</v>
      </c>
      <c r="F1553" s="9">
        <v>2</v>
      </c>
      <c r="G1553" s="9">
        <v>0</v>
      </c>
      <c r="H1553" s="10">
        <f>VLOOKUP(B1553,Hosts!$A$2:$C$1796,3,FALSE)</f>
        <v>1</v>
      </c>
      <c r="I1553" s="11" t="str">
        <f t="shared" si="24"/>
        <v>Single-listing host</v>
      </c>
    </row>
    <row r="1554" spans="1:9" ht="20" customHeight="1">
      <c r="A1554" s="7" t="s">
        <v>2653</v>
      </c>
      <c r="B1554" s="7" t="s">
        <v>2654</v>
      </c>
      <c r="C1554" s="7" t="s">
        <v>44</v>
      </c>
      <c r="D1554" s="1" t="s">
        <v>22</v>
      </c>
      <c r="E1554" s="8">
        <v>83</v>
      </c>
      <c r="F1554" s="9">
        <v>1</v>
      </c>
      <c r="G1554" s="9">
        <v>26</v>
      </c>
      <c r="H1554" s="10">
        <f>VLOOKUP(B1554,Hosts!$A$2:$C$1796,3,FALSE)</f>
        <v>1</v>
      </c>
      <c r="I1554" s="11" t="str">
        <f t="shared" si="24"/>
        <v>Single-listing host</v>
      </c>
    </row>
    <row r="1555" spans="1:9" ht="20" customHeight="1">
      <c r="A1555" s="7" t="s">
        <v>2655</v>
      </c>
      <c r="B1555" s="7" t="s">
        <v>2656</v>
      </c>
      <c r="C1555" s="7" t="s">
        <v>44</v>
      </c>
      <c r="D1555" s="1" t="s">
        <v>40</v>
      </c>
      <c r="E1555" s="8">
        <v>75</v>
      </c>
      <c r="F1555" s="9">
        <v>1</v>
      </c>
      <c r="G1555" s="9">
        <v>48</v>
      </c>
      <c r="H1555" s="10">
        <f>VLOOKUP(B1555,Hosts!$A$2:$C$1796,3,FALSE)</f>
        <v>1</v>
      </c>
      <c r="I1555" s="11" t="str">
        <f t="shared" si="24"/>
        <v>Single-listing host</v>
      </c>
    </row>
    <row r="1556" spans="1:9" ht="20" customHeight="1">
      <c r="A1556" s="7" t="s">
        <v>2657</v>
      </c>
      <c r="B1556" s="7" t="s">
        <v>2658</v>
      </c>
      <c r="C1556" s="7" t="s">
        <v>26</v>
      </c>
      <c r="D1556" s="1" t="s">
        <v>22</v>
      </c>
      <c r="E1556" s="8">
        <v>128</v>
      </c>
      <c r="F1556" s="9">
        <v>1</v>
      </c>
      <c r="G1556" s="9">
        <v>65</v>
      </c>
      <c r="H1556" s="10">
        <f>VLOOKUP(B1556,Hosts!$A$2:$C$1796,3,FALSE)</f>
        <v>1</v>
      </c>
      <c r="I1556" s="11" t="str">
        <f t="shared" si="24"/>
        <v>Single-listing host</v>
      </c>
    </row>
    <row r="1557" spans="1:9" ht="20" customHeight="1">
      <c r="A1557" s="7" t="s">
        <v>2659</v>
      </c>
      <c r="B1557" s="7" t="s">
        <v>785</v>
      </c>
      <c r="C1557" s="7" t="s">
        <v>44</v>
      </c>
      <c r="D1557" s="1" t="s">
        <v>22</v>
      </c>
      <c r="E1557" s="8">
        <v>129</v>
      </c>
      <c r="F1557" s="9">
        <v>2</v>
      </c>
      <c r="G1557" s="9">
        <v>12</v>
      </c>
      <c r="H1557" s="10">
        <f>VLOOKUP(B1557,Hosts!$A$2:$C$1796,3,FALSE)</f>
        <v>8</v>
      </c>
      <c r="I1557" s="11" t="str">
        <f t="shared" si="24"/>
        <v>Multiple-listing host</v>
      </c>
    </row>
    <row r="1558" spans="1:9" ht="20" customHeight="1">
      <c r="A1558" s="7" t="s">
        <v>2660</v>
      </c>
      <c r="B1558" s="7" t="s">
        <v>2661</v>
      </c>
      <c r="C1558" s="7" t="s">
        <v>26</v>
      </c>
      <c r="D1558" s="1" t="s">
        <v>22</v>
      </c>
      <c r="E1558" s="8">
        <v>81</v>
      </c>
      <c r="F1558" s="9">
        <v>2</v>
      </c>
      <c r="G1558" s="9">
        <v>11</v>
      </c>
      <c r="H1558" s="10">
        <f>VLOOKUP(B1558,Hosts!$A$2:$C$1796,3,FALSE)</f>
        <v>1</v>
      </c>
      <c r="I1558" s="11" t="str">
        <f t="shared" si="24"/>
        <v>Single-listing host</v>
      </c>
    </row>
    <row r="1559" spans="1:9" ht="20" customHeight="1">
      <c r="A1559" s="7" t="s">
        <v>2662</v>
      </c>
      <c r="B1559" s="7" t="s">
        <v>2312</v>
      </c>
      <c r="C1559" s="7" t="s">
        <v>33</v>
      </c>
      <c r="D1559" s="1" t="s">
        <v>22</v>
      </c>
      <c r="E1559" s="8"/>
      <c r="F1559" s="9">
        <v>2</v>
      </c>
      <c r="G1559" s="9">
        <v>1</v>
      </c>
      <c r="H1559" s="10">
        <f>VLOOKUP(B1559,Hosts!$A$2:$C$1796,3,FALSE)</f>
        <v>4</v>
      </c>
      <c r="I1559" s="11" t="str">
        <f t="shared" si="24"/>
        <v>Multiple-listing host</v>
      </c>
    </row>
    <row r="1560" spans="1:9" ht="20" customHeight="1">
      <c r="A1560" s="7" t="s">
        <v>2663</v>
      </c>
      <c r="B1560" s="7" t="s">
        <v>1110</v>
      </c>
      <c r="C1560" s="7" t="s">
        <v>33</v>
      </c>
      <c r="D1560" s="1" t="s">
        <v>22</v>
      </c>
      <c r="E1560" s="8">
        <v>20</v>
      </c>
      <c r="F1560" s="9">
        <v>1</v>
      </c>
      <c r="G1560" s="9">
        <v>3</v>
      </c>
      <c r="H1560" s="10">
        <f>VLOOKUP(B1560,Hosts!$A$2:$C$1796,3,FALSE)</f>
        <v>19</v>
      </c>
      <c r="I1560" s="11" t="str">
        <f t="shared" si="24"/>
        <v>Multiple-listing host</v>
      </c>
    </row>
    <row r="1561" spans="1:9" ht="20" customHeight="1">
      <c r="A1561" s="7" t="s">
        <v>2664</v>
      </c>
      <c r="B1561" s="7" t="s">
        <v>1110</v>
      </c>
      <c r="C1561" s="7" t="s">
        <v>33</v>
      </c>
      <c r="D1561" s="1" t="s">
        <v>22</v>
      </c>
      <c r="E1561" s="8">
        <v>27</v>
      </c>
      <c r="F1561" s="9">
        <v>1</v>
      </c>
      <c r="G1561" s="9">
        <v>9</v>
      </c>
      <c r="H1561" s="10">
        <f>VLOOKUP(B1561,Hosts!$A$2:$C$1796,3,FALSE)</f>
        <v>19</v>
      </c>
      <c r="I1561" s="11" t="str">
        <f t="shared" si="24"/>
        <v>Multiple-listing host</v>
      </c>
    </row>
    <row r="1562" spans="1:9" ht="20" customHeight="1">
      <c r="A1562" s="7" t="s">
        <v>2665</v>
      </c>
      <c r="B1562" s="7" t="s">
        <v>1110</v>
      </c>
      <c r="C1562" s="7" t="s">
        <v>33</v>
      </c>
      <c r="D1562" s="1" t="s">
        <v>22</v>
      </c>
      <c r="E1562" s="8">
        <v>20</v>
      </c>
      <c r="F1562" s="9">
        <v>1</v>
      </c>
      <c r="G1562" s="9">
        <v>0</v>
      </c>
      <c r="H1562" s="10">
        <f>VLOOKUP(B1562,Hosts!$A$2:$C$1796,3,FALSE)</f>
        <v>19</v>
      </c>
      <c r="I1562" s="11" t="str">
        <f t="shared" si="24"/>
        <v>Multiple-listing host</v>
      </c>
    </row>
    <row r="1563" spans="1:9" ht="20" customHeight="1">
      <c r="A1563" s="7" t="s">
        <v>2666</v>
      </c>
      <c r="B1563" s="7" t="s">
        <v>1440</v>
      </c>
      <c r="C1563" s="7" t="s">
        <v>33</v>
      </c>
      <c r="D1563" s="1" t="s">
        <v>22</v>
      </c>
      <c r="E1563" s="8">
        <v>237</v>
      </c>
      <c r="F1563" s="9">
        <v>3</v>
      </c>
      <c r="G1563" s="9">
        <v>5</v>
      </c>
      <c r="H1563" s="10">
        <f>VLOOKUP(B1563,Hosts!$A$2:$C$1796,3,FALSE)</f>
        <v>7</v>
      </c>
      <c r="I1563" s="11" t="str">
        <f t="shared" si="24"/>
        <v>Multiple-listing host</v>
      </c>
    </row>
    <row r="1564" spans="1:9" ht="20" customHeight="1">
      <c r="A1564" s="7" t="s">
        <v>2667</v>
      </c>
      <c r="B1564" s="7" t="s">
        <v>1097</v>
      </c>
      <c r="C1564" s="7" t="s">
        <v>33</v>
      </c>
      <c r="D1564" s="1" t="s">
        <v>22</v>
      </c>
      <c r="E1564" s="8">
        <v>96</v>
      </c>
      <c r="F1564" s="9">
        <v>30</v>
      </c>
      <c r="G1564" s="9">
        <v>0</v>
      </c>
      <c r="H1564" s="10">
        <f>VLOOKUP(B1564,Hosts!$A$2:$C$1796,3,FALSE)</f>
        <v>6</v>
      </c>
      <c r="I1564" s="11" t="str">
        <f t="shared" si="24"/>
        <v>Multiple-listing host</v>
      </c>
    </row>
    <row r="1565" spans="1:9" ht="20" customHeight="1">
      <c r="A1565" s="7" t="s">
        <v>2668</v>
      </c>
      <c r="B1565" s="7" t="s">
        <v>2196</v>
      </c>
      <c r="C1565" s="7" t="s">
        <v>133</v>
      </c>
      <c r="D1565" s="1" t="s">
        <v>22</v>
      </c>
      <c r="E1565" s="8">
        <v>107</v>
      </c>
      <c r="F1565" s="9">
        <v>2</v>
      </c>
      <c r="G1565" s="9">
        <v>18</v>
      </c>
      <c r="H1565" s="10">
        <f>VLOOKUP(B1565,Hosts!$A$2:$C$1796,3,FALSE)</f>
        <v>6</v>
      </c>
      <c r="I1565" s="11" t="str">
        <f t="shared" si="24"/>
        <v>Multiple-listing host</v>
      </c>
    </row>
    <row r="1566" spans="1:9" ht="20" customHeight="1">
      <c r="A1566" s="7" t="s">
        <v>2669</v>
      </c>
      <c r="B1566" s="7" t="s">
        <v>2196</v>
      </c>
      <c r="C1566" s="7" t="s">
        <v>133</v>
      </c>
      <c r="D1566" s="1" t="s">
        <v>22</v>
      </c>
      <c r="E1566" s="8">
        <v>119</v>
      </c>
      <c r="F1566" s="9">
        <v>2</v>
      </c>
      <c r="G1566" s="9">
        <v>13</v>
      </c>
      <c r="H1566" s="10">
        <f>VLOOKUP(B1566,Hosts!$A$2:$C$1796,3,FALSE)</f>
        <v>6</v>
      </c>
      <c r="I1566" s="11" t="str">
        <f t="shared" si="24"/>
        <v>Multiple-listing host</v>
      </c>
    </row>
    <row r="1567" spans="1:9" ht="20" customHeight="1">
      <c r="A1567" s="7" t="s">
        <v>2670</v>
      </c>
      <c r="B1567" s="7" t="s">
        <v>2671</v>
      </c>
      <c r="C1567" s="7" t="s">
        <v>21</v>
      </c>
      <c r="D1567" s="1" t="s">
        <v>22</v>
      </c>
      <c r="E1567" s="8">
        <v>231</v>
      </c>
      <c r="F1567" s="9">
        <v>1</v>
      </c>
      <c r="G1567" s="9">
        <v>9</v>
      </c>
      <c r="H1567" s="10">
        <f>VLOOKUP(B1567,Hosts!$A$2:$C$1796,3,FALSE)</f>
        <v>10</v>
      </c>
      <c r="I1567" s="11" t="str">
        <f t="shared" si="24"/>
        <v>Multiple-listing host</v>
      </c>
    </row>
    <row r="1568" spans="1:9" ht="20" customHeight="1">
      <c r="A1568" s="7" t="s">
        <v>2672</v>
      </c>
      <c r="B1568" s="7" t="s">
        <v>2671</v>
      </c>
      <c r="C1568" s="7" t="s">
        <v>21</v>
      </c>
      <c r="D1568" s="1" t="s">
        <v>22</v>
      </c>
      <c r="E1568" s="8">
        <v>308</v>
      </c>
      <c r="F1568" s="9">
        <v>1</v>
      </c>
      <c r="G1568" s="9">
        <v>6</v>
      </c>
      <c r="H1568" s="10">
        <f>VLOOKUP(B1568,Hosts!$A$2:$C$1796,3,FALSE)</f>
        <v>10</v>
      </c>
      <c r="I1568" s="11" t="str">
        <f t="shared" si="24"/>
        <v>Multiple-listing host</v>
      </c>
    </row>
    <row r="1569" spans="1:9" ht="20" customHeight="1">
      <c r="A1569" s="7" t="s">
        <v>2673</v>
      </c>
      <c r="B1569" s="7" t="s">
        <v>2671</v>
      </c>
      <c r="C1569" s="7" t="s">
        <v>21</v>
      </c>
      <c r="D1569" s="1" t="s">
        <v>22</v>
      </c>
      <c r="E1569" s="8">
        <v>231</v>
      </c>
      <c r="F1569" s="9">
        <v>1</v>
      </c>
      <c r="G1569" s="9">
        <v>1</v>
      </c>
      <c r="H1569" s="10">
        <f>VLOOKUP(B1569,Hosts!$A$2:$C$1796,3,FALSE)</f>
        <v>10</v>
      </c>
      <c r="I1569" s="11" t="str">
        <f t="shared" si="24"/>
        <v>Multiple-listing host</v>
      </c>
    </row>
    <row r="1570" spans="1:9" ht="20" customHeight="1">
      <c r="A1570" s="7" t="s">
        <v>2674</v>
      </c>
      <c r="B1570" s="7" t="s">
        <v>2671</v>
      </c>
      <c r="C1570" s="7" t="s">
        <v>21</v>
      </c>
      <c r="D1570" s="1" t="s">
        <v>22</v>
      </c>
      <c r="E1570" s="8">
        <v>246</v>
      </c>
      <c r="F1570" s="9">
        <v>1</v>
      </c>
      <c r="G1570" s="9">
        <v>1</v>
      </c>
      <c r="H1570" s="10">
        <f>VLOOKUP(B1570,Hosts!$A$2:$C$1796,3,FALSE)</f>
        <v>10</v>
      </c>
      <c r="I1570" s="11" t="str">
        <f t="shared" si="24"/>
        <v>Multiple-listing host</v>
      </c>
    </row>
    <row r="1571" spans="1:9" ht="20" customHeight="1">
      <c r="A1571" s="7" t="s">
        <v>2675</v>
      </c>
      <c r="B1571" s="7" t="s">
        <v>2671</v>
      </c>
      <c r="C1571" s="7" t="s">
        <v>21</v>
      </c>
      <c r="D1571" s="1" t="s">
        <v>22</v>
      </c>
      <c r="E1571" s="8">
        <v>222</v>
      </c>
      <c r="F1571" s="9">
        <v>1</v>
      </c>
      <c r="G1571" s="9">
        <v>5</v>
      </c>
      <c r="H1571" s="10">
        <f>VLOOKUP(B1571,Hosts!$A$2:$C$1796,3,FALSE)</f>
        <v>10</v>
      </c>
      <c r="I1571" s="11" t="str">
        <f t="shared" si="24"/>
        <v>Multiple-listing host</v>
      </c>
    </row>
    <row r="1572" spans="1:9" ht="20" customHeight="1">
      <c r="A1572" s="7" t="s">
        <v>2676</v>
      </c>
      <c r="B1572" s="7" t="s">
        <v>2671</v>
      </c>
      <c r="C1572" s="7" t="s">
        <v>21</v>
      </c>
      <c r="D1572" s="1" t="s">
        <v>22</v>
      </c>
      <c r="E1572" s="8">
        <v>302</v>
      </c>
      <c r="F1572" s="9">
        <v>1</v>
      </c>
      <c r="G1572" s="9">
        <v>3</v>
      </c>
      <c r="H1572" s="10">
        <f>VLOOKUP(B1572,Hosts!$A$2:$C$1796,3,FALSE)</f>
        <v>10</v>
      </c>
      <c r="I1572" s="11" t="str">
        <f t="shared" si="24"/>
        <v>Multiple-listing host</v>
      </c>
    </row>
    <row r="1573" spans="1:9" ht="20" customHeight="1">
      <c r="A1573" s="7" t="s">
        <v>2677</v>
      </c>
      <c r="B1573" s="7" t="s">
        <v>2671</v>
      </c>
      <c r="C1573" s="7" t="s">
        <v>21</v>
      </c>
      <c r="D1573" s="1" t="s">
        <v>22</v>
      </c>
      <c r="E1573" s="8">
        <v>256</v>
      </c>
      <c r="F1573" s="9">
        <v>1</v>
      </c>
      <c r="G1573" s="9">
        <v>4</v>
      </c>
      <c r="H1573" s="10">
        <f>VLOOKUP(B1573,Hosts!$A$2:$C$1796,3,FALSE)</f>
        <v>10</v>
      </c>
      <c r="I1573" s="11" t="str">
        <f t="shared" si="24"/>
        <v>Multiple-listing host</v>
      </c>
    </row>
    <row r="1574" spans="1:9" ht="20" customHeight="1">
      <c r="A1574" s="7" t="s">
        <v>2678</v>
      </c>
      <c r="B1574" s="7" t="s">
        <v>2671</v>
      </c>
      <c r="C1574" s="7" t="s">
        <v>21</v>
      </c>
      <c r="D1574" s="1" t="s">
        <v>22</v>
      </c>
      <c r="E1574" s="8">
        <v>231</v>
      </c>
      <c r="F1574" s="9">
        <v>1</v>
      </c>
      <c r="G1574" s="9">
        <v>9</v>
      </c>
      <c r="H1574" s="10">
        <f>VLOOKUP(B1574,Hosts!$A$2:$C$1796,3,FALSE)</f>
        <v>10</v>
      </c>
      <c r="I1574" s="11" t="str">
        <f t="shared" si="24"/>
        <v>Multiple-listing host</v>
      </c>
    </row>
    <row r="1575" spans="1:9" ht="20" customHeight="1">
      <c r="A1575" s="7" t="s">
        <v>2679</v>
      </c>
      <c r="B1575" s="7" t="s">
        <v>2680</v>
      </c>
      <c r="C1575" s="7" t="s">
        <v>21</v>
      </c>
      <c r="D1575" s="1" t="s">
        <v>22</v>
      </c>
      <c r="E1575" s="8">
        <v>265</v>
      </c>
      <c r="F1575" s="9">
        <v>30</v>
      </c>
      <c r="G1575" s="9">
        <v>0</v>
      </c>
      <c r="H1575" s="10">
        <f>VLOOKUP(B1575,Hosts!$A$2:$C$1796,3,FALSE)</f>
        <v>1</v>
      </c>
      <c r="I1575" s="11" t="str">
        <f t="shared" si="24"/>
        <v>Single-listing host</v>
      </c>
    </row>
    <row r="1576" spans="1:9" ht="20" customHeight="1">
      <c r="A1576" s="7" t="s">
        <v>2681</v>
      </c>
      <c r="B1576" s="7" t="s">
        <v>2682</v>
      </c>
      <c r="C1576" s="7" t="s">
        <v>68</v>
      </c>
      <c r="D1576" s="1" t="s">
        <v>22</v>
      </c>
      <c r="E1576" s="8"/>
      <c r="F1576" s="9">
        <v>7</v>
      </c>
      <c r="G1576" s="9">
        <v>10</v>
      </c>
      <c r="H1576" s="10">
        <f>VLOOKUP(B1576,Hosts!$A$2:$C$1796,3,FALSE)</f>
        <v>1</v>
      </c>
      <c r="I1576" s="11" t="str">
        <f t="shared" si="24"/>
        <v>Single-listing host</v>
      </c>
    </row>
    <row r="1577" spans="1:9" ht="20" customHeight="1">
      <c r="A1577" s="7" t="s">
        <v>2683</v>
      </c>
      <c r="B1577" s="7" t="s">
        <v>2684</v>
      </c>
      <c r="C1577" s="7" t="s">
        <v>33</v>
      </c>
      <c r="D1577" s="1" t="s">
        <v>22</v>
      </c>
      <c r="E1577" s="8">
        <v>123</v>
      </c>
      <c r="F1577" s="9">
        <v>1</v>
      </c>
      <c r="G1577" s="9">
        <v>82</v>
      </c>
      <c r="H1577" s="10">
        <f>VLOOKUP(B1577,Hosts!$A$2:$C$1796,3,FALSE)</f>
        <v>1</v>
      </c>
      <c r="I1577" s="11" t="str">
        <f t="shared" si="24"/>
        <v>Single-listing host</v>
      </c>
    </row>
    <row r="1578" spans="1:9" ht="20" customHeight="1">
      <c r="A1578" s="7" t="s">
        <v>2685</v>
      </c>
      <c r="B1578" s="7" t="s">
        <v>2686</v>
      </c>
      <c r="C1578" s="7" t="s">
        <v>33</v>
      </c>
      <c r="D1578" s="1" t="s">
        <v>22</v>
      </c>
      <c r="E1578" s="8">
        <v>129</v>
      </c>
      <c r="F1578" s="9">
        <v>2</v>
      </c>
      <c r="G1578" s="9">
        <v>16</v>
      </c>
      <c r="H1578" s="10">
        <f>VLOOKUP(B1578,Hosts!$A$2:$C$1796,3,FALSE)</f>
        <v>1</v>
      </c>
      <c r="I1578" s="11" t="str">
        <f t="shared" si="24"/>
        <v>Single-listing host</v>
      </c>
    </row>
    <row r="1579" spans="1:9" ht="20" customHeight="1">
      <c r="A1579" s="7" t="s">
        <v>2687</v>
      </c>
      <c r="B1579" s="7" t="s">
        <v>1905</v>
      </c>
      <c r="C1579" s="7" t="s">
        <v>21</v>
      </c>
      <c r="D1579" s="1" t="s">
        <v>40</v>
      </c>
      <c r="E1579" s="8">
        <v>208</v>
      </c>
      <c r="F1579" s="9">
        <v>1</v>
      </c>
      <c r="G1579" s="9">
        <v>0</v>
      </c>
      <c r="H1579" s="10">
        <f>VLOOKUP(B1579,Hosts!$A$2:$C$1796,3,FALSE)</f>
        <v>5</v>
      </c>
      <c r="I1579" s="11" t="str">
        <f t="shared" si="24"/>
        <v>Multiple-listing host</v>
      </c>
    </row>
    <row r="1580" spans="1:9" ht="20" customHeight="1">
      <c r="A1580" s="7" t="s">
        <v>2688</v>
      </c>
      <c r="B1580" s="7" t="s">
        <v>1905</v>
      </c>
      <c r="C1580" s="7" t="s">
        <v>21</v>
      </c>
      <c r="D1580" s="1" t="s">
        <v>40</v>
      </c>
      <c r="E1580" s="8">
        <v>318</v>
      </c>
      <c r="F1580" s="9">
        <v>1</v>
      </c>
      <c r="G1580" s="9">
        <v>0</v>
      </c>
      <c r="H1580" s="10">
        <f>VLOOKUP(B1580,Hosts!$A$2:$C$1796,3,FALSE)</f>
        <v>5</v>
      </c>
      <c r="I1580" s="11" t="str">
        <f t="shared" si="24"/>
        <v>Multiple-listing host</v>
      </c>
    </row>
    <row r="1581" spans="1:9" ht="20" customHeight="1">
      <c r="A1581" s="7" t="s">
        <v>2689</v>
      </c>
      <c r="B1581" s="7" t="s">
        <v>825</v>
      </c>
      <c r="C1581" s="7" t="s">
        <v>133</v>
      </c>
      <c r="D1581" s="1" t="s">
        <v>22</v>
      </c>
      <c r="E1581" s="8">
        <v>132</v>
      </c>
      <c r="F1581" s="9">
        <v>1</v>
      </c>
      <c r="G1581" s="9">
        <v>26</v>
      </c>
      <c r="H1581" s="10">
        <f>VLOOKUP(B1581,Hosts!$A$2:$C$1796,3,FALSE)</f>
        <v>5</v>
      </c>
      <c r="I1581" s="11" t="str">
        <f t="shared" si="24"/>
        <v>Multiple-listing host</v>
      </c>
    </row>
    <row r="1582" spans="1:9" ht="20" customHeight="1">
      <c r="A1582" s="7" t="s">
        <v>2690</v>
      </c>
      <c r="B1582" s="7" t="s">
        <v>2691</v>
      </c>
      <c r="C1582" s="7" t="s">
        <v>26</v>
      </c>
      <c r="D1582" s="1" t="s">
        <v>22</v>
      </c>
      <c r="E1582" s="8">
        <v>98</v>
      </c>
      <c r="F1582" s="9">
        <v>2</v>
      </c>
      <c r="G1582" s="9">
        <v>3</v>
      </c>
      <c r="H1582" s="10">
        <f>VLOOKUP(B1582,Hosts!$A$2:$C$1796,3,FALSE)</f>
        <v>1</v>
      </c>
      <c r="I1582" s="11" t="str">
        <f t="shared" si="24"/>
        <v>Single-listing host</v>
      </c>
    </row>
    <row r="1583" spans="1:9" ht="20" customHeight="1">
      <c r="A1583" s="7" t="s">
        <v>2692</v>
      </c>
      <c r="B1583" s="7" t="s">
        <v>2693</v>
      </c>
      <c r="C1583" s="7" t="s">
        <v>147</v>
      </c>
      <c r="D1583" s="1" t="s">
        <v>22</v>
      </c>
      <c r="E1583" s="8">
        <v>191</v>
      </c>
      <c r="F1583" s="9">
        <v>2</v>
      </c>
      <c r="G1583" s="9">
        <v>21</v>
      </c>
      <c r="H1583" s="10">
        <f>VLOOKUP(B1583,Hosts!$A$2:$C$1796,3,FALSE)</f>
        <v>1</v>
      </c>
      <c r="I1583" s="11" t="str">
        <f t="shared" si="24"/>
        <v>Single-listing host</v>
      </c>
    </row>
    <row r="1584" spans="1:9" ht="20" customHeight="1">
      <c r="A1584" s="7" t="s">
        <v>2694</v>
      </c>
      <c r="B1584" s="7" t="s">
        <v>2671</v>
      </c>
      <c r="C1584" s="7" t="s">
        <v>21</v>
      </c>
      <c r="D1584" s="1" t="s">
        <v>22</v>
      </c>
      <c r="E1584" s="8">
        <v>337</v>
      </c>
      <c r="F1584" s="9">
        <v>1</v>
      </c>
      <c r="G1584" s="9">
        <v>1</v>
      </c>
      <c r="H1584" s="10">
        <f>VLOOKUP(B1584,Hosts!$A$2:$C$1796,3,FALSE)</f>
        <v>10</v>
      </c>
      <c r="I1584" s="11" t="str">
        <f t="shared" si="24"/>
        <v>Multiple-listing host</v>
      </c>
    </row>
    <row r="1585" spans="1:9" ht="20" customHeight="1">
      <c r="A1585" s="7" t="s">
        <v>2695</v>
      </c>
      <c r="B1585" s="7" t="s">
        <v>2696</v>
      </c>
      <c r="C1585" s="7" t="s">
        <v>37</v>
      </c>
      <c r="D1585" s="1" t="s">
        <v>22</v>
      </c>
      <c r="E1585" s="8">
        <v>110</v>
      </c>
      <c r="F1585" s="9">
        <v>2</v>
      </c>
      <c r="G1585" s="9">
        <v>32</v>
      </c>
      <c r="H1585" s="10">
        <f>VLOOKUP(B1585,Hosts!$A$2:$C$1796,3,FALSE)</f>
        <v>1</v>
      </c>
      <c r="I1585" s="11" t="str">
        <f t="shared" si="24"/>
        <v>Single-listing host</v>
      </c>
    </row>
    <row r="1586" spans="1:9" ht="20" customHeight="1">
      <c r="A1586" s="7" t="s">
        <v>2697</v>
      </c>
      <c r="B1586" s="7" t="s">
        <v>2698</v>
      </c>
      <c r="C1586" s="7" t="s">
        <v>44</v>
      </c>
      <c r="D1586" s="1" t="s">
        <v>22</v>
      </c>
      <c r="E1586" s="8">
        <v>225</v>
      </c>
      <c r="F1586" s="9">
        <v>3</v>
      </c>
      <c r="G1586" s="9">
        <v>10</v>
      </c>
      <c r="H1586" s="10">
        <f>VLOOKUP(B1586,Hosts!$A$2:$C$1796,3,FALSE)</f>
        <v>1</v>
      </c>
      <c r="I1586" s="11" t="str">
        <f t="shared" si="24"/>
        <v>Single-listing host</v>
      </c>
    </row>
    <row r="1587" spans="1:9" ht="20" customHeight="1">
      <c r="A1587" s="7" t="s">
        <v>2699</v>
      </c>
      <c r="B1587" s="7" t="s">
        <v>1990</v>
      </c>
      <c r="C1587" s="7" t="s">
        <v>26</v>
      </c>
      <c r="D1587" s="1" t="s">
        <v>22</v>
      </c>
      <c r="E1587" s="8">
        <v>152</v>
      </c>
      <c r="F1587" s="9">
        <v>1</v>
      </c>
      <c r="G1587" s="9">
        <v>39</v>
      </c>
      <c r="H1587" s="10">
        <f>VLOOKUP(B1587,Hosts!$A$2:$C$1796,3,FALSE)</f>
        <v>2</v>
      </c>
      <c r="I1587" s="11" t="str">
        <f t="shared" si="24"/>
        <v>Multiple-listing host</v>
      </c>
    </row>
    <row r="1588" spans="1:9" ht="20" customHeight="1">
      <c r="A1588" s="7" t="s">
        <v>2700</v>
      </c>
      <c r="B1588" s="7" t="s">
        <v>404</v>
      </c>
      <c r="C1588" s="7" t="s">
        <v>33</v>
      </c>
      <c r="D1588" s="1" t="s">
        <v>22</v>
      </c>
      <c r="E1588" s="8">
        <v>69</v>
      </c>
      <c r="F1588" s="9">
        <v>2</v>
      </c>
      <c r="G1588" s="9">
        <v>36</v>
      </c>
      <c r="H1588" s="10">
        <f>VLOOKUP(B1588,Hosts!$A$2:$C$1796,3,FALSE)</f>
        <v>4</v>
      </c>
      <c r="I1588" s="11" t="str">
        <f t="shared" si="24"/>
        <v>Multiple-listing host</v>
      </c>
    </row>
    <row r="1589" spans="1:9" ht="20" customHeight="1">
      <c r="A1589" s="7" t="s">
        <v>2701</v>
      </c>
      <c r="B1589" s="7" t="s">
        <v>912</v>
      </c>
      <c r="C1589" s="7" t="s">
        <v>21</v>
      </c>
      <c r="D1589" s="1" t="s">
        <v>22</v>
      </c>
      <c r="E1589" s="8">
        <v>121</v>
      </c>
      <c r="F1589" s="9">
        <v>1</v>
      </c>
      <c r="G1589" s="9">
        <v>75</v>
      </c>
      <c r="H1589" s="10">
        <f>VLOOKUP(B1589,Hosts!$A$2:$C$1796,3,FALSE)</f>
        <v>4</v>
      </c>
      <c r="I1589" s="11" t="str">
        <f t="shared" si="24"/>
        <v>Multiple-listing host</v>
      </c>
    </row>
    <row r="1590" spans="1:9" ht="20" customHeight="1">
      <c r="A1590" s="7" t="s">
        <v>2702</v>
      </c>
      <c r="B1590" s="7" t="s">
        <v>2546</v>
      </c>
      <c r="C1590" s="7" t="s">
        <v>21</v>
      </c>
      <c r="D1590" s="1" t="s">
        <v>22</v>
      </c>
      <c r="E1590" s="8"/>
      <c r="F1590" s="9">
        <v>2</v>
      </c>
      <c r="G1590" s="9">
        <v>1</v>
      </c>
      <c r="H1590" s="10">
        <f>VLOOKUP(B1590,Hosts!$A$2:$C$1796,3,FALSE)</f>
        <v>3</v>
      </c>
      <c r="I1590" s="11" t="str">
        <f t="shared" si="24"/>
        <v>Multiple-listing host</v>
      </c>
    </row>
    <row r="1591" spans="1:9" ht="20" customHeight="1">
      <c r="A1591" s="7" t="s">
        <v>2703</v>
      </c>
      <c r="B1591" s="7" t="s">
        <v>2704</v>
      </c>
      <c r="C1591" s="7" t="s">
        <v>26</v>
      </c>
      <c r="D1591" s="1" t="s">
        <v>22</v>
      </c>
      <c r="E1591" s="8">
        <v>193</v>
      </c>
      <c r="F1591" s="9">
        <v>2</v>
      </c>
      <c r="G1591" s="9">
        <v>6</v>
      </c>
      <c r="H1591" s="10">
        <f>VLOOKUP(B1591,Hosts!$A$2:$C$1796,3,FALSE)</f>
        <v>1</v>
      </c>
      <c r="I1591" s="11" t="str">
        <f t="shared" si="24"/>
        <v>Single-listing host</v>
      </c>
    </row>
    <row r="1592" spans="1:9" ht="20" customHeight="1">
      <c r="A1592" s="7" t="s">
        <v>2705</v>
      </c>
      <c r="B1592" s="7" t="s">
        <v>1110</v>
      </c>
      <c r="C1592" s="7" t="s">
        <v>33</v>
      </c>
      <c r="D1592" s="1" t="s">
        <v>22</v>
      </c>
      <c r="E1592" s="8">
        <v>30</v>
      </c>
      <c r="F1592" s="9">
        <v>1</v>
      </c>
      <c r="G1592" s="9">
        <v>3</v>
      </c>
      <c r="H1592" s="10">
        <f>VLOOKUP(B1592,Hosts!$A$2:$C$1796,3,FALSE)</f>
        <v>19</v>
      </c>
      <c r="I1592" s="11" t="str">
        <f t="shared" si="24"/>
        <v>Multiple-listing host</v>
      </c>
    </row>
    <row r="1593" spans="1:9" ht="20" customHeight="1">
      <c r="A1593" s="7" t="s">
        <v>2706</v>
      </c>
      <c r="B1593" s="7" t="s">
        <v>2707</v>
      </c>
      <c r="C1593" s="7" t="s">
        <v>21</v>
      </c>
      <c r="D1593" s="1" t="s">
        <v>40</v>
      </c>
      <c r="E1593" s="8">
        <v>124</v>
      </c>
      <c r="F1593" s="9">
        <v>2</v>
      </c>
      <c r="G1593" s="9">
        <v>0</v>
      </c>
      <c r="H1593" s="10">
        <f>VLOOKUP(B1593,Hosts!$A$2:$C$1796,3,FALSE)</f>
        <v>1</v>
      </c>
      <c r="I1593" s="11" t="str">
        <f t="shared" si="24"/>
        <v>Single-listing host</v>
      </c>
    </row>
    <row r="1594" spans="1:9" ht="20" customHeight="1">
      <c r="A1594" s="7" t="s">
        <v>2708</v>
      </c>
      <c r="B1594" s="7" t="s">
        <v>339</v>
      </c>
      <c r="C1594" s="7" t="s">
        <v>21</v>
      </c>
      <c r="D1594" s="1" t="s">
        <v>22</v>
      </c>
      <c r="E1594" s="8">
        <v>407</v>
      </c>
      <c r="F1594" s="9">
        <v>2</v>
      </c>
      <c r="G1594" s="9">
        <v>13</v>
      </c>
      <c r="H1594" s="10">
        <f>VLOOKUP(B1594,Hosts!$A$2:$C$1796,3,FALSE)</f>
        <v>108</v>
      </c>
      <c r="I1594" s="11" t="str">
        <f t="shared" si="24"/>
        <v>Multiple-listing host</v>
      </c>
    </row>
    <row r="1595" spans="1:9" ht="20" customHeight="1">
      <c r="A1595" s="7" t="s">
        <v>2709</v>
      </c>
      <c r="B1595" s="7" t="s">
        <v>339</v>
      </c>
      <c r="C1595" s="7" t="s">
        <v>21</v>
      </c>
      <c r="D1595" s="1" t="s">
        <v>22</v>
      </c>
      <c r="E1595" s="8">
        <v>295</v>
      </c>
      <c r="F1595" s="9">
        <v>2</v>
      </c>
      <c r="G1595" s="9">
        <v>1</v>
      </c>
      <c r="H1595" s="10">
        <f>VLOOKUP(B1595,Hosts!$A$2:$C$1796,3,FALSE)</f>
        <v>108</v>
      </c>
      <c r="I1595" s="11" t="str">
        <f t="shared" si="24"/>
        <v>Multiple-listing host</v>
      </c>
    </row>
    <row r="1596" spans="1:9" ht="20" customHeight="1">
      <c r="A1596" s="7" t="s">
        <v>2710</v>
      </c>
      <c r="B1596" s="7" t="s">
        <v>339</v>
      </c>
      <c r="C1596" s="7" t="s">
        <v>21</v>
      </c>
      <c r="D1596" s="1" t="s">
        <v>22</v>
      </c>
      <c r="E1596" s="8">
        <v>186</v>
      </c>
      <c r="F1596" s="9">
        <v>2</v>
      </c>
      <c r="G1596" s="9">
        <v>9</v>
      </c>
      <c r="H1596" s="10">
        <f>VLOOKUP(B1596,Hosts!$A$2:$C$1796,3,FALSE)</f>
        <v>108</v>
      </c>
      <c r="I1596" s="11" t="str">
        <f t="shared" si="24"/>
        <v>Multiple-listing host</v>
      </c>
    </row>
    <row r="1597" spans="1:9" ht="20" customHeight="1">
      <c r="A1597" s="7" t="s">
        <v>2711</v>
      </c>
      <c r="B1597" s="7" t="s">
        <v>2712</v>
      </c>
      <c r="C1597" s="7" t="s">
        <v>21</v>
      </c>
      <c r="D1597" s="1" t="s">
        <v>22</v>
      </c>
      <c r="E1597" s="8">
        <v>126</v>
      </c>
      <c r="F1597" s="9">
        <v>2</v>
      </c>
      <c r="G1597" s="9">
        <v>6</v>
      </c>
      <c r="H1597" s="10">
        <f>VLOOKUP(B1597,Hosts!$A$2:$C$1796,3,FALSE)</f>
        <v>1</v>
      </c>
      <c r="I1597" s="11" t="str">
        <f t="shared" si="24"/>
        <v>Single-listing host</v>
      </c>
    </row>
    <row r="1598" spans="1:9" ht="20" customHeight="1">
      <c r="A1598" s="7" t="s">
        <v>2713</v>
      </c>
      <c r="B1598" s="7" t="s">
        <v>2714</v>
      </c>
      <c r="C1598" s="7" t="s">
        <v>44</v>
      </c>
      <c r="D1598" s="1" t="s">
        <v>22</v>
      </c>
      <c r="E1598" s="8">
        <v>80</v>
      </c>
      <c r="F1598" s="9">
        <v>7</v>
      </c>
      <c r="G1598" s="9">
        <v>21</v>
      </c>
      <c r="H1598" s="10">
        <f>VLOOKUP(B1598,Hosts!$A$2:$C$1796,3,FALSE)</f>
        <v>1</v>
      </c>
      <c r="I1598" s="11" t="str">
        <f t="shared" si="24"/>
        <v>Single-listing host</v>
      </c>
    </row>
    <row r="1599" spans="1:9" ht="20" customHeight="1">
      <c r="A1599" s="7" t="s">
        <v>2715</v>
      </c>
      <c r="B1599" s="7" t="s">
        <v>39</v>
      </c>
      <c r="C1599" s="7" t="s">
        <v>68</v>
      </c>
      <c r="D1599" s="1" t="s">
        <v>22</v>
      </c>
      <c r="E1599" s="8">
        <v>299</v>
      </c>
      <c r="F1599" s="9">
        <v>2</v>
      </c>
      <c r="G1599" s="9">
        <v>10</v>
      </c>
      <c r="H1599" s="10">
        <f>VLOOKUP(B1599,Hosts!$A$2:$C$1796,3,FALSE)</f>
        <v>28</v>
      </c>
      <c r="I1599" s="11" t="str">
        <f t="shared" si="24"/>
        <v>Multiple-listing host</v>
      </c>
    </row>
    <row r="1600" spans="1:9" ht="20" customHeight="1">
      <c r="A1600" s="7" t="s">
        <v>2716</v>
      </c>
      <c r="B1600" s="7" t="s">
        <v>2717</v>
      </c>
      <c r="C1600" s="7" t="s">
        <v>33</v>
      </c>
      <c r="D1600" s="1" t="s">
        <v>22</v>
      </c>
      <c r="E1600" s="8">
        <v>85</v>
      </c>
      <c r="F1600" s="9">
        <v>1</v>
      </c>
      <c r="G1600" s="9">
        <v>68</v>
      </c>
      <c r="H1600" s="10">
        <f>VLOOKUP(B1600,Hosts!$A$2:$C$1796,3,FALSE)</f>
        <v>1</v>
      </c>
      <c r="I1600" s="11" t="str">
        <f t="shared" si="24"/>
        <v>Single-listing host</v>
      </c>
    </row>
    <row r="1601" spans="1:9" ht="20" customHeight="1">
      <c r="A1601" s="7" t="s">
        <v>2718</v>
      </c>
      <c r="B1601" s="7" t="s">
        <v>2719</v>
      </c>
      <c r="C1601" s="7" t="s">
        <v>21</v>
      </c>
      <c r="D1601" s="1" t="s">
        <v>40</v>
      </c>
      <c r="E1601" s="8">
        <v>84</v>
      </c>
      <c r="F1601" s="9">
        <v>1</v>
      </c>
      <c r="G1601" s="9">
        <v>0</v>
      </c>
      <c r="H1601" s="10">
        <f>VLOOKUP(B1601,Hosts!$A$2:$C$1796,3,FALSE)</f>
        <v>1</v>
      </c>
      <c r="I1601" s="11" t="str">
        <f t="shared" si="24"/>
        <v>Single-listing host</v>
      </c>
    </row>
    <row r="1602" spans="1:9" ht="20" customHeight="1">
      <c r="A1602" s="7" t="s">
        <v>2720</v>
      </c>
      <c r="B1602" s="7" t="s">
        <v>2721</v>
      </c>
      <c r="C1602" s="7" t="s">
        <v>26</v>
      </c>
      <c r="D1602" s="1" t="s">
        <v>22</v>
      </c>
      <c r="E1602" s="8">
        <v>119</v>
      </c>
      <c r="F1602" s="9">
        <v>1</v>
      </c>
      <c r="G1602" s="9">
        <v>18</v>
      </c>
      <c r="H1602" s="10">
        <f>VLOOKUP(B1602,Hosts!$A$2:$C$1796,3,FALSE)</f>
        <v>1</v>
      </c>
      <c r="I1602" s="11" t="str">
        <f t="shared" ref="I1602:I1665" si="25">IF(H1602=1,"Single-listing host","Multiple-listing host")</f>
        <v>Single-listing host</v>
      </c>
    </row>
    <row r="1603" spans="1:9" ht="20" customHeight="1">
      <c r="A1603" s="7" t="s">
        <v>2722</v>
      </c>
      <c r="B1603" s="7" t="s">
        <v>2723</v>
      </c>
      <c r="C1603" s="7" t="s">
        <v>68</v>
      </c>
      <c r="D1603" s="1" t="s">
        <v>22</v>
      </c>
      <c r="E1603" s="8">
        <v>82</v>
      </c>
      <c r="F1603" s="9">
        <v>2</v>
      </c>
      <c r="G1603" s="9">
        <v>27</v>
      </c>
      <c r="H1603" s="10">
        <f>VLOOKUP(B1603,Hosts!$A$2:$C$1796,3,FALSE)</f>
        <v>1</v>
      </c>
      <c r="I1603" s="11" t="str">
        <f t="shared" si="25"/>
        <v>Single-listing host</v>
      </c>
    </row>
    <row r="1604" spans="1:9" ht="20" customHeight="1">
      <c r="A1604" s="7" t="s">
        <v>2724</v>
      </c>
      <c r="B1604" s="7" t="s">
        <v>84</v>
      </c>
      <c r="C1604" s="7" t="s">
        <v>68</v>
      </c>
      <c r="D1604" s="1" t="s">
        <v>22</v>
      </c>
      <c r="E1604" s="8">
        <v>199</v>
      </c>
      <c r="F1604" s="9">
        <v>2</v>
      </c>
      <c r="G1604" s="9">
        <v>1</v>
      </c>
      <c r="H1604" s="10">
        <f>VLOOKUP(B1604,Hosts!$A$2:$C$1796,3,FALSE)</f>
        <v>50</v>
      </c>
      <c r="I1604" s="11" t="str">
        <f t="shared" si="25"/>
        <v>Multiple-listing host</v>
      </c>
    </row>
    <row r="1605" spans="1:9" ht="20" customHeight="1">
      <c r="A1605" s="7" t="s">
        <v>2725</v>
      </c>
      <c r="B1605" s="7" t="s">
        <v>84</v>
      </c>
      <c r="C1605" s="7" t="s">
        <v>44</v>
      </c>
      <c r="D1605" s="1" t="s">
        <v>22</v>
      </c>
      <c r="E1605" s="8"/>
      <c r="F1605" s="9">
        <v>2</v>
      </c>
      <c r="G1605" s="9">
        <v>5</v>
      </c>
      <c r="H1605" s="10">
        <f>VLOOKUP(B1605,Hosts!$A$2:$C$1796,3,FALSE)</f>
        <v>50</v>
      </c>
      <c r="I1605" s="11" t="str">
        <f t="shared" si="25"/>
        <v>Multiple-listing host</v>
      </c>
    </row>
    <row r="1606" spans="1:9" ht="20" customHeight="1">
      <c r="A1606" s="7" t="s">
        <v>2726</v>
      </c>
      <c r="B1606" s="7" t="s">
        <v>2727</v>
      </c>
      <c r="C1606" s="7" t="s">
        <v>26</v>
      </c>
      <c r="D1606" s="1" t="s">
        <v>22</v>
      </c>
      <c r="E1606" s="8">
        <v>61</v>
      </c>
      <c r="F1606" s="9">
        <v>2</v>
      </c>
      <c r="G1606" s="9">
        <v>17</v>
      </c>
      <c r="H1606" s="10">
        <f>VLOOKUP(B1606,Hosts!$A$2:$C$1796,3,FALSE)</f>
        <v>1</v>
      </c>
      <c r="I1606" s="11" t="str">
        <f t="shared" si="25"/>
        <v>Single-listing host</v>
      </c>
    </row>
    <row r="1607" spans="1:9" ht="20" customHeight="1">
      <c r="A1607" s="7" t="s">
        <v>2728</v>
      </c>
      <c r="B1607" s="7" t="s">
        <v>2729</v>
      </c>
      <c r="C1607" s="7" t="s">
        <v>37</v>
      </c>
      <c r="D1607" s="1" t="s">
        <v>22</v>
      </c>
      <c r="E1607" s="8">
        <v>174</v>
      </c>
      <c r="F1607" s="9">
        <v>2</v>
      </c>
      <c r="G1607" s="9">
        <v>14</v>
      </c>
      <c r="H1607" s="10">
        <f>VLOOKUP(B1607,Hosts!$A$2:$C$1796,3,FALSE)</f>
        <v>1</v>
      </c>
      <c r="I1607" s="11" t="str">
        <f t="shared" si="25"/>
        <v>Single-listing host</v>
      </c>
    </row>
    <row r="1608" spans="1:9" ht="20" customHeight="1">
      <c r="A1608" s="7" t="s">
        <v>2730</v>
      </c>
      <c r="B1608" s="7" t="s">
        <v>2199</v>
      </c>
      <c r="C1608" s="7" t="s">
        <v>26</v>
      </c>
      <c r="D1608" s="1" t="s">
        <v>22</v>
      </c>
      <c r="E1608" s="8">
        <v>94</v>
      </c>
      <c r="F1608" s="9">
        <v>1</v>
      </c>
      <c r="G1608" s="9">
        <v>38</v>
      </c>
      <c r="H1608" s="10">
        <f>VLOOKUP(B1608,Hosts!$A$2:$C$1796,3,FALSE)</f>
        <v>6</v>
      </c>
      <c r="I1608" s="11" t="str">
        <f t="shared" si="25"/>
        <v>Multiple-listing host</v>
      </c>
    </row>
    <row r="1609" spans="1:9" ht="20" customHeight="1">
      <c r="A1609" s="7" t="s">
        <v>2731</v>
      </c>
      <c r="B1609" s="7" t="s">
        <v>2196</v>
      </c>
      <c r="C1609" s="7" t="s">
        <v>133</v>
      </c>
      <c r="D1609" s="1" t="s">
        <v>22</v>
      </c>
      <c r="E1609" s="8">
        <v>105</v>
      </c>
      <c r="F1609" s="9">
        <v>2</v>
      </c>
      <c r="G1609" s="9">
        <v>28</v>
      </c>
      <c r="H1609" s="10">
        <f>VLOOKUP(B1609,Hosts!$A$2:$C$1796,3,FALSE)</f>
        <v>6</v>
      </c>
      <c r="I1609" s="11" t="str">
        <f t="shared" si="25"/>
        <v>Multiple-listing host</v>
      </c>
    </row>
    <row r="1610" spans="1:9" ht="20" customHeight="1">
      <c r="A1610" s="7" t="s">
        <v>2732</v>
      </c>
      <c r="B1610" s="7" t="s">
        <v>1905</v>
      </c>
      <c r="C1610" s="7" t="s">
        <v>21</v>
      </c>
      <c r="D1610" s="1" t="s">
        <v>40</v>
      </c>
      <c r="E1610" s="8"/>
      <c r="F1610" s="9">
        <v>1</v>
      </c>
      <c r="G1610" s="9">
        <v>0</v>
      </c>
      <c r="H1610" s="10">
        <f>VLOOKUP(B1610,Hosts!$A$2:$C$1796,3,FALSE)</f>
        <v>5</v>
      </c>
      <c r="I1610" s="11" t="str">
        <f t="shared" si="25"/>
        <v>Multiple-listing host</v>
      </c>
    </row>
    <row r="1611" spans="1:9" ht="20" customHeight="1">
      <c r="A1611" s="7" t="s">
        <v>2733</v>
      </c>
      <c r="B1611" s="7" t="s">
        <v>2734</v>
      </c>
      <c r="C1611" s="7" t="s">
        <v>33</v>
      </c>
      <c r="D1611" s="1" t="s">
        <v>22</v>
      </c>
      <c r="E1611" s="8">
        <v>85</v>
      </c>
      <c r="F1611" s="9">
        <v>60</v>
      </c>
      <c r="G1611" s="9">
        <v>1</v>
      </c>
      <c r="H1611" s="10">
        <f>VLOOKUP(B1611,Hosts!$A$2:$C$1796,3,FALSE)</f>
        <v>1</v>
      </c>
      <c r="I1611" s="11" t="str">
        <f t="shared" si="25"/>
        <v>Single-listing host</v>
      </c>
    </row>
    <row r="1612" spans="1:9" ht="20" customHeight="1">
      <c r="A1612" s="7" t="s">
        <v>2735</v>
      </c>
      <c r="B1612" s="7" t="s">
        <v>2736</v>
      </c>
      <c r="C1612" s="7" t="s">
        <v>133</v>
      </c>
      <c r="D1612" s="1" t="s">
        <v>22</v>
      </c>
      <c r="E1612" s="8">
        <v>300</v>
      </c>
      <c r="F1612" s="9">
        <v>2</v>
      </c>
      <c r="G1612" s="9">
        <v>0</v>
      </c>
      <c r="H1612" s="10">
        <f>VLOOKUP(B1612,Hosts!$A$2:$C$1796,3,FALSE)</f>
        <v>1</v>
      </c>
      <c r="I1612" s="11" t="str">
        <f t="shared" si="25"/>
        <v>Single-listing host</v>
      </c>
    </row>
    <row r="1613" spans="1:9" ht="20" customHeight="1">
      <c r="A1613" s="7" t="s">
        <v>2737</v>
      </c>
      <c r="B1613" s="7" t="s">
        <v>1905</v>
      </c>
      <c r="C1613" s="7" t="s">
        <v>21</v>
      </c>
      <c r="D1613" s="1" t="s">
        <v>40</v>
      </c>
      <c r="E1613" s="8">
        <v>255</v>
      </c>
      <c r="F1613" s="9">
        <v>1</v>
      </c>
      <c r="G1613" s="9">
        <v>0</v>
      </c>
      <c r="H1613" s="10">
        <f>VLOOKUP(B1613,Hosts!$A$2:$C$1796,3,FALSE)</f>
        <v>5</v>
      </c>
      <c r="I1613" s="11" t="str">
        <f t="shared" si="25"/>
        <v>Multiple-listing host</v>
      </c>
    </row>
    <row r="1614" spans="1:9" ht="20" customHeight="1">
      <c r="A1614" s="7" t="s">
        <v>2738</v>
      </c>
      <c r="B1614" s="7" t="s">
        <v>2196</v>
      </c>
      <c r="C1614" s="7" t="s">
        <v>133</v>
      </c>
      <c r="D1614" s="1" t="s">
        <v>22</v>
      </c>
      <c r="E1614" s="8">
        <v>101</v>
      </c>
      <c r="F1614" s="9">
        <v>2</v>
      </c>
      <c r="G1614" s="9">
        <v>34</v>
      </c>
      <c r="H1614" s="10">
        <f>VLOOKUP(B1614,Hosts!$A$2:$C$1796,3,FALSE)</f>
        <v>6</v>
      </c>
      <c r="I1614" s="11" t="str">
        <f t="shared" si="25"/>
        <v>Multiple-listing host</v>
      </c>
    </row>
    <row r="1615" spans="1:9" ht="20" customHeight="1">
      <c r="A1615" s="7" t="s">
        <v>2739</v>
      </c>
      <c r="B1615" s="7" t="s">
        <v>337</v>
      </c>
      <c r="C1615" s="7" t="s">
        <v>26</v>
      </c>
      <c r="D1615" s="1" t="s">
        <v>22</v>
      </c>
      <c r="E1615" s="8">
        <v>218</v>
      </c>
      <c r="F1615" s="9">
        <v>1</v>
      </c>
      <c r="G1615" s="9">
        <v>59</v>
      </c>
      <c r="H1615" s="10">
        <f>VLOOKUP(B1615,Hosts!$A$2:$C$1796,3,FALSE)</f>
        <v>7</v>
      </c>
      <c r="I1615" s="11" t="str">
        <f t="shared" si="25"/>
        <v>Multiple-listing host</v>
      </c>
    </row>
    <row r="1616" spans="1:9" ht="20" customHeight="1">
      <c r="A1616" s="7" t="s">
        <v>2740</v>
      </c>
      <c r="B1616" s="7" t="s">
        <v>2741</v>
      </c>
      <c r="C1616" s="7" t="s">
        <v>26</v>
      </c>
      <c r="D1616" s="1" t="s">
        <v>22</v>
      </c>
      <c r="E1616" s="8">
        <v>113</v>
      </c>
      <c r="F1616" s="9">
        <v>1</v>
      </c>
      <c r="G1616" s="9">
        <v>23</v>
      </c>
      <c r="H1616" s="10">
        <f>VLOOKUP(B1616,Hosts!$A$2:$C$1796,3,FALSE)</f>
        <v>1</v>
      </c>
      <c r="I1616" s="11" t="str">
        <f t="shared" si="25"/>
        <v>Single-listing host</v>
      </c>
    </row>
    <row r="1617" spans="1:9" ht="20" customHeight="1">
      <c r="A1617" s="7" t="s">
        <v>2742</v>
      </c>
      <c r="B1617" s="7" t="s">
        <v>2743</v>
      </c>
      <c r="C1617" s="7" t="s">
        <v>33</v>
      </c>
      <c r="D1617" s="1" t="s">
        <v>40</v>
      </c>
      <c r="E1617" s="8">
        <v>109</v>
      </c>
      <c r="F1617" s="9">
        <v>2</v>
      </c>
      <c r="G1617" s="9">
        <v>18</v>
      </c>
      <c r="H1617" s="10">
        <f>VLOOKUP(B1617,Hosts!$A$2:$C$1796,3,FALSE)</f>
        <v>1</v>
      </c>
      <c r="I1617" s="11" t="str">
        <f t="shared" si="25"/>
        <v>Single-listing host</v>
      </c>
    </row>
    <row r="1618" spans="1:9" ht="20" customHeight="1">
      <c r="A1618" s="7" t="s">
        <v>2744</v>
      </c>
      <c r="B1618" s="7" t="s">
        <v>2538</v>
      </c>
      <c r="C1618" s="7" t="s">
        <v>26</v>
      </c>
      <c r="D1618" s="1" t="s">
        <v>22</v>
      </c>
      <c r="E1618" s="8">
        <v>41</v>
      </c>
      <c r="F1618" s="9">
        <v>1</v>
      </c>
      <c r="G1618" s="9">
        <v>53</v>
      </c>
      <c r="H1618" s="10">
        <f>VLOOKUP(B1618,Hosts!$A$2:$C$1796,3,FALSE)</f>
        <v>2</v>
      </c>
      <c r="I1618" s="11" t="str">
        <f t="shared" si="25"/>
        <v>Multiple-listing host</v>
      </c>
    </row>
    <row r="1619" spans="1:9" ht="20" customHeight="1">
      <c r="A1619" s="7" t="s">
        <v>2745</v>
      </c>
      <c r="B1619" s="7" t="s">
        <v>2746</v>
      </c>
      <c r="C1619" s="7" t="s">
        <v>26</v>
      </c>
      <c r="D1619" s="1" t="s">
        <v>22</v>
      </c>
      <c r="E1619" s="8">
        <v>141</v>
      </c>
      <c r="F1619" s="9">
        <v>2</v>
      </c>
      <c r="G1619" s="9">
        <v>3</v>
      </c>
      <c r="H1619" s="10">
        <f>VLOOKUP(B1619,Hosts!$A$2:$C$1796,3,FALSE)</f>
        <v>1</v>
      </c>
      <c r="I1619" s="11" t="str">
        <f t="shared" si="25"/>
        <v>Single-listing host</v>
      </c>
    </row>
    <row r="1620" spans="1:9" ht="20" customHeight="1">
      <c r="A1620" s="7" t="s">
        <v>2747</v>
      </c>
      <c r="B1620" s="7" t="s">
        <v>2748</v>
      </c>
      <c r="C1620" s="7" t="s">
        <v>147</v>
      </c>
      <c r="D1620" s="1" t="s">
        <v>22</v>
      </c>
      <c r="E1620" s="8">
        <v>86</v>
      </c>
      <c r="F1620" s="9">
        <v>1</v>
      </c>
      <c r="G1620" s="9">
        <v>38</v>
      </c>
      <c r="H1620" s="10">
        <f>VLOOKUP(B1620,Hosts!$A$2:$C$1796,3,FALSE)</f>
        <v>2</v>
      </c>
      <c r="I1620" s="11" t="str">
        <f t="shared" si="25"/>
        <v>Multiple-listing host</v>
      </c>
    </row>
    <row r="1621" spans="1:9" ht="20" customHeight="1">
      <c r="A1621" s="7" t="s">
        <v>2749</v>
      </c>
      <c r="B1621" s="7" t="s">
        <v>1986</v>
      </c>
      <c r="C1621" s="7" t="s">
        <v>21</v>
      </c>
      <c r="D1621" s="1" t="s">
        <v>40</v>
      </c>
      <c r="E1621" s="8">
        <v>57</v>
      </c>
      <c r="F1621" s="9">
        <v>30</v>
      </c>
      <c r="G1621" s="9">
        <v>0</v>
      </c>
      <c r="H1621" s="10">
        <f>VLOOKUP(B1621,Hosts!$A$2:$C$1796,3,FALSE)</f>
        <v>5</v>
      </c>
      <c r="I1621" s="11" t="str">
        <f t="shared" si="25"/>
        <v>Multiple-listing host</v>
      </c>
    </row>
    <row r="1622" spans="1:9" ht="20" customHeight="1">
      <c r="A1622" s="7" t="s">
        <v>2750</v>
      </c>
      <c r="B1622" s="7" t="s">
        <v>1986</v>
      </c>
      <c r="C1622" s="7" t="s">
        <v>21</v>
      </c>
      <c r="D1622" s="1" t="s">
        <v>40</v>
      </c>
      <c r="E1622" s="8">
        <v>56</v>
      </c>
      <c r="F1622" s="9">
        <v>30</v>
      </c>
      <c r="G1622" s="9">
        <v>0</v>
      </c>
      <c r="H1622" s="10">
        <f>VLOOKUP(B1622,Hosts!$A$2:$C$1796,3,FALSE)</f>
        <v>5</v>
      </c>
      <c r="I1622" s="11" t="str">
        <f t="shared" si="25"/>
        <v>Multiple-listing host</v>
      </c>
    </row>
    <row r="1623" spans="1:9" ht="20" customHeight="1">
      <c r="A1623" s="7" t="s">
        <v>2751</v>
      </c>
      <c r="B1623" s="7" t="s">
        <v>808</v>
      </c>
      <c r="C1623" s="7" t="s">
        <v>44</v>
      </c>
      <c r="D1623" s="1" t="s">
        <v>22</v>
      </c>
      <c r="E1623" s="8"/>
      <c r="F1623" s="9">
        <v>28</v>
      </c>
      <c r="G1623" s="9">
        <v>1</v>
      </c>
      <c r="H1623" s="10">
        <f>VLOOKUP(B1623,Hosts!$A$2:$C$1796,3,FALSE)</f>
        <v>4</v>
      </c>
      <c r="I1623" s="11" t="str">
        <f t="shared" si="25"/>
        <v>Multiple-listing host</v>
      </c>
    </row>
    <row r="1624" spans="1:9" ht="20" customHeight="1">
      <c r="A1624" s="7" t="s">
        <v>2752</v>
      </c>
      <c r="B1624" s="7" t="s">
        <v>2753</v>
      </c>
      <c r="C1624" s="7" t="s">
        <v>33</v>
      </c>
      <c r="D1624" s="1" t="s">
        <v>40</v>
      </c>
      <c r="E1624" s="8">
        <v>62</v>
      </c>
      <c r="F1624" s="9">
        <v>2</v>
      </c>
      <c r="G1624" s="9">
        <v>19</v>
      </c>
      <c r="H1624" s="10">
        <f>VLOOKUP(B1624,Hosts!$A$2:$C$1796,3,FALSE)</f>
        <v>2</v>
      </c>
      <c r="I1624" s="11" t="str">
        <f t="shared" si="25"/>
        <v>Multiple-listing host</v>
      </c>
    </row>
    <row r="1625" spans="1:9" ht="20" customHeight="1">
      <c r="A1625" s="7" t="s">
        <v>2754</v>
      </c>
      <c r="B1625" s="7" t="s">
        <v>1986</v>
      </c>
      <c r="C1625" s="7" t="s">
        <v>21</v>
      </c>
      <c r="D1625" s="1" t="s">
        <v>40</v>
      </c>
      <c r="E1625" s="8">
        <v>44</v>
      </c>
      <c r="F1625" s="9">
        <v>30</v>
      </c>
      <c r="G1625" s="9">
        <v>0</v>
      </c>
      <c r="H1625" s="10">
        <f>VLOOKUP(B1625,Hosts!$A$2:$C$1796,3,FALSE)</f>
        <v>5</v>
      </c>
      <c r="I1625" s="11" t="str">
        <f t="shared" si="25"/>
        <v>Multiple-listing host</v>
      </c>
    </row>
    <row r="1626" spans="1:9" ht="20" customHeight="1">
      <c r="A1626" s="7" t="s">
        <v>2755</v>
      </c>
      <c r="B1626" s="7" t="s">
        <v>1986</v>
      </c>
      <c r="C1626" s="7" t="s">
        <v>21</v>
      </c>
      <c r="D1626" s="1" t="s">
        <v>40</v>
      </c>
      <c r="E1626" s="8">
        <v>54</v>
      </c>
      <c r="F1626" s="9">
        <v>30</v>
      </c>
      <c r="G1626" s="9">
        <v>0</v>
      </c>
      <c r="H1626" s="10">
        <f>VLOOKUP(B1626,Hosts!$A$2:$C$1796,3,FALSE)</f>
        <v>5</v>
      </c>
      <c r="I1626" s="11" t="str">
        <f t="shared" si="25"/>
        <v>Multiple-listing host</v>
      </c>
    </row>
    <row r="1627" spans="1:9" ht="20" customHeight="1">
      <c r="A1627" s="7" t="s">
        <v>2756</v>
      </c>
      <c r="B1627" s="7" t="s">
        <v>2757</v>
      </c>
      <c r="C1627" s="7" t="s">
        <v>37</v>
      </c>
      <c r="D1627" s="1" t="s">
        <v>22</v>
      </c>
      <c r="E1627" s="8">
        <v>69</v>
      </c>
      <c r="F1627" s="9">
        <v>3</v>
      </c>
      <c r="G1627" s="9">
        <v>26</v>
      </c>
      <c r="H1627" s="10">
        <f>VLOOKUP(B1627,Hosts!$A$2:$C$1796,3,FALSE)</f>
        <v>1</v>
      </c>
      <c r="I1627" s="11" t="str">
        <f t="shared" si="25"/>
        <v>Single-listing host</v>
      </c>
    </row>
    <row r="1628" spans="1:9" ht="20" customHeight="1">
      <c r="A1628" s="7" t="s">
        <v>2758</v>
      </c>
      <c r="B1628" s="7" t="s">
        <v>2759</v>
      </c>
      <c r="C1628" s="7" t="s">
        <v>33</v>
      </c>
      <c r="D1628" s="1" t="s">
        <v>22</v>
      </c>
      <c r="E1628" s="8">
        <v>79</v>
      </c>
      <c r="F1628" s="9">
        <v>2</v>
      </c>
      <c r="G1628" s="9">
        <v>12</v>
      </c>
      <c r="H1628" s="10">
        <f>VLOOKUP(B1628,Hosts!$A$2:$C$1796,3,FALSE)</f>
        <v>2</v>
      </c>
      <c r="I1628" s="11" t="str">
        <f t="shared" si="25"/>
        <v>Multiple-listing host</v>
      </c>
    </row>
    <row r="1629" spans="1:9" ht="20" customHeight="1">
      <c r="A1629" s="7" t="s">
        <v>2760</v>
      </c>
      <c r="B1629" s="7" t="s">
        <v>785</v>
      </c>
      <c r="C1629" s="7" t="s">
        <v>44</v>
      </c>
      <c r="D1629" s="1" t="s">
        <v>22</v>
      </c>
      <c r="E1629" s="8">
        <v>111</v>
      </c>
      <c r="F1629" s="9">
        <v>2</v>
      </c>
      <c r="G1629" s="9">
        <v>19</v>
      </c>
      <c r="H1629" s="10">
        <f>VLOOKUP(B1629,Hosts!$A$2:$C$1796,3,FALSE)</f>
        <v>8</v>
      </c>
      <c r="I1629" s="11" t="str">
        <f t="shared" si="25"/>
        <v>Multiple-listing host</v>
      </c>
    </row>
    <row r="1630" spans="1:9" ht="20" customHeight="1">
      <c r="A1630" s="7" t="s">
        <v>2761</v>
      </c>
      <c r="B1630" s="7" t="s">
        <v>1605</v>
      </c>
      <c r="C1630" s="7" t="s">
        <v>37</v>
      </c>
      <c r="D1630" s="1" t="s">
        <v>22</v>
      </c>
      <c r="E1630" s="8">
        <v>206</v>
      </c>
      <c r="F1630" s="9">
        <v>2</v>
      </c>
      <c r="G1630" s="9">
        <v>5</v>
      </c>
      <c r="H1630" s="10">
        <f>VLOOKUP(B1630,Hosts!$A$2:$C$1796,3,FALSE)</f>
        <v>9</v>
      </c>
      <c r="I1630" s="11" t="str">
        <f t="shared" si="25"/>
        <v>Multiple-listing host</v>
      </c>
    </row>
    <row r="1631" spans="1:9" ht="20" customHeight="1">
      <c r="A1631" s="7" t="s">
        <v>2762</v>
      </c>
      <c r="B1631" s="7" t="s">
        <v>2763</v>
      </c>
      <c r="C1631" s="7" t="s">
        <v>33</v>
      </c>
      <c r="D1631" s="1" t="s">
        <v>22</v>
      </c>
      <c r="E1631" s="8">
        <v>132</v>
      </c>
      <c r="F1631" s="9">
        <v>2</v>
      </c>
      <c r="G1631" s="9">
        <v>9</v>
      </c>
      <c r="H1631" s="10">
        <f>VLOOKUP(B1631,Hosts!$A$2:$C$1796,3,FALSE)</f>
        <v>1</v>
      </c>
      <c r="I1631" s="11" t="str">
        <f t="shared" si="25"/>
        <v>Single-listing host</v>
      </c>
    </row>
    <row r="1632" spans="1:9" ht="20" customHeight="1">
      <c r="A1632" s="7" t="s">
        <v>2764</v>
      </c>
      <c r="B1632" s="7" t="s">
        <v>2765</v>
      </c>
      <c r="C1632" s="7" t="s">
        <v>33</v>
      </c>
      <c r="D1632" s="1" t="s">
        <v>22</v>
      </c>
      <c r="E1632" s="8">
        <v>107</v>
      </c>
      <c r="F1632" s="9">
        <v>2</v>
      </c>
      <c r="G1632" s="9">
        <v>15</v>
      </c>
      <c r="H1632" s="10">
        <f>VLOOKUP(B1632,Hosts!$A$2:$C$1796,3,FALSE)</f>
        <v>2</v>
      </c>
      <c r="I1632" s="11" t="str">
        <f t="shared" si="25"/>
        <v>Multiple-listing host</v>
      </c>
    </row>
    <row r="1633" spans="1:9" ht="20" customHeight="1">
      <c r="A1633" s="7" t="s">
        <v>2766</v>
      </c>
      <c r="B1633" s="7" t="s">
        <v>2259</v>
      </c>
      <c r="C1633" s="7" t="s">
        <v>68</v>
      </c>
      <c r="D1633" s="1" t="s">
        <v>40</v>
      </c>
      <c r="E1633" s="8">
        <v>85</v>
      </c>
      <c r="F1633" s="9">
        <v>2</v>
      </c>
      <c r="G1633" s="9">
        <v>1</v>
      </c>
      <c r="H1633" s="10">
        <f>VLOOKUP(B1633,Hosts!$A$2:$C$1796,3,FALSE)</f>
        <v>2</v>
      </c>
      <c r="I1633" s="11" t="str">
        <f t="shared" si="25"/>
        <v>Multiple-listing host</v>
      </c>
    </row>
    <row r="1634" spans="1:9" ht="20" customHeight="1">
      <c r="A1634" s="7" t="s">
        <v>2767</v>
      </c>
      <c r="B1634" s="7" t="s">
        <v>2489</v>
      </c>
      <c r="C1634" s="7" t="s">
        <v>26</v>
      </c>
      <c r="D1634" s="1" t="s">
        <v>22</v>
      </c>
      <c r="E1634" s="8">
        <v>411</v>
      </c>
      <c r="F1634" s="9">
        <v>3</v>
      </c>
      <c r="G1634" s="9">
        <v>0</v>
      </c>
      <c r="H1634" s="10">
        <f>VLOOKUP(B1634,Hosts!$A$2:$C$1796,3,FALSE)</f>
        <v>9</v>
      </c>
      <c r="I1634" s="11" t="str">
        <f t="shared" si="25"/>
        <v>Multiple-listing host</v>
      </c>
    </row>
    <row r="1635" spans="1:9" ht="20" customHeight="1">
      <c r="A1635" s="7" t="s">
        <v>2768</v>
      </c>
      <c r="B1635" s="7" t="s">
        <v>2769</v>
      </c>
      <c r="C1635" s="7" t="s">
        <v>37</v>
      </c>
      <c r="D1635" s="1" t="s">
        <v>22</v>
      </c>
      <c r="E1635" s="8">
        <v>100</v>
      </c>
      <c r="F1635" s="9">
        <v>1</v>
      </c>
      <c r="G1635" s="9">
        <v>2</v>
      </c>
      <c r="H1635" s="10">
        <f>VLOOKUP(B1635,Hosts!$A$2:$C$1796,3,FALSE)</f>
        <v>1</v>
      </c>
      <c r="I1635" s="11" t="str">
        <f t="shared" si="25"/>
        <v>Single-listing host</v>
      </c>
    </row>
    <row r="1636" spans="1:9" ht="20" customHeight="1">
      <c r="A1636" s="7" t="s">
        <v>2770</v>
      </c>
      <c r="B1636" s="7" t="s">
        <v>2262</v>
      </c>
      <c r="C1636" s="7" t="s">
        <v>21</v>
      </c>
      <c r="D1636" s="1" t="s">
        <v>22</v>
      </c>
      <c r="E1636" s="8">
        <v>168</v>
      </c>
      <c r="F1636" s="9">
        <v>30</v>
      </c>
      <c r="G1636" s="9">
        <v>2</v>
      </c>
      <c r="H1636" s="10">
        <f>VLOOKUP(B1636,Hosts!$A$2:$C$1796,3,FALSE)</f>
        <v>2</v>
      </c>
      <c r="I1636" s="11" t="str">
        <f t="shared" si="25"/>
        <v>Multiple-listing host</v>
      </c>
    </row>
    <row r="1637" spans="1:9" ht="20" customHeight="1">
      <c r="A1637" s="7" t="s">
        <v>2771</v>
      </c>
      <c r="B1637" s="7" t="s">
        <v>339</v>
      </c>
      <c r="C1637" s="7" t="s">
        <v>37</v>
      </c>
      <c r="D1637" s="1" t="s">
        <v>22</v>
      </c>
      <c r="E1637" s="8">
        <v>160</v>
      </c>
      <c r="F1637" s="9">
        <v>2</v>
      </c>
      <c r="G1637" s="9">
        <v>11</v>
      </c>
      <c r="H1637" s="10">
        <f>VLOOKUP(B1637,Hosts!$A$2:$C$1796,3,FALSE)</f>
        <v>108</v>
      </c>
      <c r="I1637" s="11" t="str">
        <f t="shared" si="25"/>
        <v>Multiple-listing host</v>
      </c>
    </row>
    <row r="1638" spans="1:9" ht="20" customHeight="1">
      <c r="A1638" s="7" t="s">
        <v>2772</v>
      </c>
      <c r="B1638" s="7" t="s">
        <v>2765</v>
      </c>
      <c r="C1638" s="7" t="s">
        <v>33</v>
      </c>
      <c r="D1638" s="1" t="s">
        <v>22</v>
      </c>
      <c r="E1638" s="8">
        <v>238</v>
      </c>
      <c r="F1638" s="9">
        <v>2</v>
      </c>
      <c r="G1638" s="9">
        <v>6</v>
      </c>
      <c r="H1638" s="10">
        <f>VLOOKUP(B1638,Hosts!$A$2:$C$1796,3,FALSE)</f>
        <v>2</v>
      </c>
      <c r="I1638" s="11" t="str">
        <f t="shared" si="25"/>
        <v>Multiple-listing host</v>
      </c>
    </row>
    <row r="1639" spans="1:9" ht="20" customHeight="1">
      <c r="A1639" s="7" t="s">
        <v>2773</v>
      </c>
      <c r="B1639" s="7" t="s">
        <v>2774</v>
      </c>
      <c r="C1639" s="7" t="s">
        <v>44</v>
      </c>
      <c r="D1639" s="1" t="s">
        <v>22</v>
      </c>
      <c r="E1639" s="8">
        <v>280</v>
      </c>
      <c r="F1639" s="9">
        <v>3</v>
      </c>
      <c r="G1639" s="9">
        <v>16</v>
      </c>
      <c r="H1639" s="10">
        <f>VLOOKUP(B1639,Hosts!$A$2:$C$1796,3,FALSE)</f>
        <v>1</v>
      </c>
      <c r="I1639" s="11" t="str">
        <f t="shared" si="25"/>
        <v>Single-listing host</v>
      </c>
    </row>
    <row r="1640" spans="1:9" ht="20" customHeight="1">
      <c r="A1640" s="7" t="s">
        <v>2775</v>
      </c>
      <c r="B1640" s="7" t="s">
        <v>618</v>
      </c>
      <c r="C1640" s="7" t="s">
        <v>33</v>
      </c>
      <c r="D1640" s="1" t="s">
        <v>22</v>
      </c>
      <c r="E1640" s="8">
        <v>74</v>
      </c>
      <c r="F1640" s="9">
        <v>2</v>
      </c>
      <c r="G1640" s="9">
        <v>27</v>
      </c>
      <c r="H1640" s="10">
        <f>VLOOKUP(B1640,Hosts!$A$2:$C$1796,3,FALSE)</f>
        <v>2</v>
      </c>
      <c r="I1640" s="11" t="str">
        <f t="shared" si="25"/>
        <v>Multiple-listing host</v>
      </c>
    </row>
    <row r="1641" spans="1:9" ht="20" customHeight="1">
      <c r="A1641" s="7" t="s">
        <v>2776</v>
      </c>
      <c r="B1641" s="7" t="s">
        <v>2777</v>
      </c>
      <c r="C1641" s="7" t="s">
        <v>133</v>
      </c>
      <c r="D1641" s="1" t="s">
        <v>22</v>
      </c>
      <c r="E1641" s="8">
        <v>89</v>
      </c>
      <c r="F1641" s="9">
        <v>1</v>
      </c>
      <c r="G1641" s="9">
        <v>26</v>
      </c>
      <c r="H1641" s="10">
        <f>VLOOKUP(B1641,Hosts!$A$2:$C$1796,3,FALSE)</f>
        <v>1</v>
      </c>
      <c r="I1641" s="11" t="str">
        <f t="shared" si="25"/>
        <v>Single-listing host</v>
      </c>
    </row>
    <row r="1642" spans="1:9" ht="20" customHeight="1">
      <c r="A1642" s="7" t="s">
        <v>2778</v>
      </c>
      <c r="B1642" s="7" t="s">
        <v>2779</v>
      </c>
      <c r="C1642" s="7" t="s">
        <v>33</v>
      </c>
      <c r="D1642" s="1" t="s">
        <v>22</v>
      </c>
      <c r="E1642" s="8">
        <v>67</v>
      </c>
      <c r="F1642" s="9">
        <v>2</v>
      </c>
      <c r="G1642" s="9">
        <v>27</v>
      </c>
      <c r="H1642" s="10">
        <f>VLOOKUP(B1642,Hosts!$A$2:$C$1796,3,FALSE)</f>
        <v>1</v>
      </c>
      <c r="I1642" s="11" t="str">
        <f t="shared" si="25"/>
        <v>Single-listing host</v>
      </c>
    </row>
    <row r="1643" spans="1:9" ht="20" customHeight="1">
      <c r="A1643" s="7" t="s">
        <v>2780</v>
      </c>
      <c r="B1643" s="7" t="s">
        <v>2781</v>
      </c>
      <c r="C1643" s="7" t="s">
        <v>37</v>
      </c>
      <c r="D1643" s="1" t="s">
        <v>22</v>
      </c>
      <c r="E1643" s="8">
        <v>85</v>
      </c>
      <c r="F1643" s="9">
        <v>1</v>
      </c>
      <c r="G1643" s="9">
        <v>10</v>
      </c>
      <c r="H1643" s="10">
        <f>VLOOKUP(B1643,Hosts!$A$2:$C$1796,3,FALSE)</f>
        <v>1</v>
      </c>
      <c r="I1643" s="11" t="str">
        <f t="shared" si="25"/>
        <v>Single-listing host</v>
      </c>
    </row>
    <row r="1644" spans="1:9" ht="20" customHeight="1">
      <c r="A1644" s="7" t="s">
        <v>2782</v>
      </c>
      <c r="B1644" s="7" t="s">
        <v>2783</v>
      </c>
      <c r="C1644" s="7" t="s">
        <v>33</v>
      </c>
      <c r="D1644" s="1" t="s">
        <v>22</v>
      </c>
      <c r="E1644" s="8">
        <v>350</v>
      </c>
      <c r="F1644" s="9">
        <v>3</v>
      </c>
      <c r="G1644" s="9">
        <v>13</v>
      </c>
      <c r="H1644" s="10">
        <f>VLOOKUP(B1644,Hosts!$A$2:$C$1796,3,FALSE)</f>
        <v>1</v>
      </c>
      <c r="I1644" s="11" t="str">
        <f t="shared" si="25"/>
        <v>Single-listing host</v>
      </c>
    </row>
    <row r="1645" spans="1:9" ht="20" customHeight="1">
      <c r="A1645" s="7" t="s">
        <v>2784</v>
      </c>
      <c r="B1645" s="7" t="s">
        <v>1976</v>
      </c>
      <c r="C1645" s="7" t="s">
        <v>33</v>
      </c>
      <c r="D1645" s="1" t="s">
        <v>22</v>
      </c>
      <c r="E1645" s="8">
        <v>302</v>
      </c>
      <c r="F1645" s="9">
        <v>4</v>
      </c>
      <c r="G1645" s="9">
        <v>0</v>
      </c>
      <c r="H1645" s="10">
        <f>VLOOKUP(B1645,Hosts!$A$2:$C$1796,3,FALSE)</f>
        <v>3</v>
      </c>
      <c r="I1645" s="11" t="str">
        <f t="shared" si="25"/>
        <v>Multiple-listing host</v>
      </c>
    </row>
    <row r="1646" spans="1:9" ht="20" customHeight="1">
      <c r="A1646" s="7" t="s">
        <v>2785</v>
      </c>
      <c r="B1646" s="7" t="s">
        <v>2786</v>
      </c>
      <c r="C1646" s="7" t="s">
        <v>133</v>
      </c>
      <c r="D1646" s="1" t="s">
        <v>22</v>
      </c>
      <c r="E1646" s="8">
        <v>184</v>
      </c>
      <c r="F1646" s="9">
        <v>1</v>
      </c>
      <c r="G1646" s="9">
        <v>20</v>
      </c>
      <c r="H1646" s="10">
        <f>VLOOKUP(B1646,Hosts!$A$2:$C$1796,3,FALSE)</f>
        <v>1</v>
      </c>
      <c r="I1646" s="11" t="str">
        <f t="shared" si="25"/>
        <v>Single-listing host</v>
      </c>
    </row>
    <row r="1647" spans="1:9" ht="20" customHeight="1">
      <c r="A1647" s="7" t="s">
        <v>2787</v>
      </c>
      <c r="B1647" s="7" t="s">
        <v>2788</v>
      </c>
      <c r="C1647" s="7" t="s">
        <v>33</v>
      </c>
      <c r="D1647" s="1" t="s">
        <v>22</v>
      </c>
      <c r="E1647" s="8">
        <v>155</v>
      </c>
      <c r="F1647" s="9">
        <v>3</v>
      </c>
      <c r="G1647" s="9">
        <v>14</v>
      </c>
      <c r="H1647" s="10">
        <f>VLOOKUP(B1647,Hosts!$A$2:$C$1796,3,FALSE)</f>
        <v>2</v>
      </c>
      <c r="I1647" s="11" t="str">
        <f t="shared" si="25"/>
        <v>Multiple-listing host</v>
      </c>
    </row>
    <row r="1648" spans="1:9" ht="20" customHeight="1">
      <c r="A1648" s="7" t="s">
        <v>2789</v>
      </c>
      <c r="B1648" s="7" t="s">
        <v>2790</v>
      </c>
      <c r="C1648" s="7" t="s">
        <v>21</v>
      </c>
      <c r="D1648" s="1" t="s">
        <v>22</v>
      </c>
      <c r="E1648" s="8">
        <v>267</v>
      </c>
      <c r="F1648" s="9">
        <v>3</v>
      </c>
      <c r="G1648" s="9">
        <v>27</v>
      </c>
      <c r="H1648" s="10">
        <f>VLOOKUP(B1648,Hosts!$A$2:$C$1796,3,FALSE)</f>
        <v>8</v>
      </c>
      <c r="I1648" s="11" t="str">
        <f t="shared" si="25"/>
        <v>Multiple-listing host</v>
      </c>
    </row>
    <row r="1649" spans="1:9" ht="20" customHeight="1">
      <c r="A1649" s="7" t="s">
        <v>2791</v>
      </c>
      <c r="B1649" s="7" t="s">
        <v>2792</v>
      </c>
      <c r="C1649" s="7" t="s">
        <v>33</v>
      </c>
      <c r="D1649" s="1" t="s">
        <v>22</v>
      </c>
      <c r="E1649" s="8">
        <v>101</v>
      </c>
      <c r="F1649" s="9">
        <v>1</v>
      </c>
      <c r="G1649" s="9">
        <v>58</v>
      </c>
      <c r="H1649" s="10">
        <f>VLOOKUP(B1649,Hosts!$A$2:$C$1796,3,FALSE)</f>
        <v>1</v>
      </c>
      <c r="I1649" s="11" t="str">
        <f t="shared" si="25"/>
        <v>Single-listing host</v>
      </c>
    </row>
    <row r="1650" spans="1:9" ht="20" customHeight="1">
      <c r="A1650" s="7" t="s">
        <v>2793</v>
      </c>
      <c r="B1650" s="7" t="s">
        <v>2794</v>
      </c>
      <c r="C1650" s="7" t="s">
        <v>44</v>
      </c>
      <c r="D1650" s="1" t="s">
        <v>22</v>
      </c>
      <c r="E1650" s="8">
        <v>90</v>
      </c>
      <c r="F1650" s="9">
        <v>1</v>
      </c>
      <c r="G1650" s="9">
        <v>17</v>
      </c>
      <c r="H1650" s="10">
        <f>VLOOKUP(B1650,Hosts!$A$2:$C$1796,3,FALSE)</f>
        <v>1</v>
      </c>
      <c r="I1650" s="11" t="str">
        <f t="shared" si="25"/>
        <v>Single-listing host</v>
      </c>
    </row>
    <row r="1651" spans="1:9" ht="20" customHeight="1">
      <c r="A1651" s="7" t="s">
        <v>2795</v>
      </c>
      <c r="B1651" s="7" t="s">
        <v>2796</v>
      </c>
      <c r="C1651" s="7" t="s">
        <v>26</v>
      </c>
      <c r="D1651" s="1" t="s">
        <v>22</v>
      </c>
      <c r="E1651" s="8">
        <v>291</v>
      </c>
      <c r="F1651" s="9">
        <v>3</v>
      </c>
      <c r="G1651" s="9">
        <v>22</v>
      </c>
      <c r="H1651" s="10">
        <f>VLOOKUP(B1651,Hosts!$A$2:$C$1796,3,FALSE)</f>
        <v>1</v>
      </c>
      <c r="I1651" s="11" t="str">
        <f t="shared" si="25"/>
        <v>Single-listing host</v>
      </c>
    </row>
    <row r="1652" spans="1:9" ht="20" customHeight="1">
      <c r="A1652" s="7" t="s">
        <v>2797</v>
      </c>
      <c r="B1652" s="7" t="s">
        <v>2798</v>
      </c>
      <c r="C1652" s="7" t="s">
        <v>37</v>
      </c>
      <c r="D1652" s="1" t="s">
        <v>40</v>
      </c>
      <c r="E1652" s="8">
        <v>91</v>
      </c>
      <c r="F1652" s="9">
        <v>3</v>
      </c>
      <c r="G1652" s="9">
        <v>4</v>
      </c>
      <c r="H1652" s="10">
        <f>VLOOKUP(B1652,Hosts!$A$2:$C$1796,3,FALSE)</f>
        <v>1</v>
      </c>
      <c r="I1652" s="11" t="str">
        <f t="shared" si="25"/>
        <v>Single-listing host</v>
      </c>
    </row>
    <row r="1653" spans="1:9" ht="20" customHeight="1">
      <c r="A1653" s="7" t="s">
        <v>2799</v>
      </c>
      <c r="B1653" s="7" t="s">
        <v>339</v>
      </c>
      <c r="C1653" s="7" t="s">
        <v>21</v>
      </c>
      <c r="D1653" s="1" t="s">
        <v>22</v>
      </c>
      <c r="E1653" s="8">
        <v>175</v>
      </c>
      <c r="F1653" s="9">
        <v>2</v>
      </c>
      <c r="G1653" s="9">
        <v>3</v>
      </c>
      <c r="H1653" s="10">
        <f>VLOOKUP(B1653,Hosts!$A$2:$C$1796,3,FALSE)</f>
        <v>108</v>
      </c>
      <c r="I1653" s="11" t="str">
        <f t="shared" si="25"/>
        <v>Multiple-listing host</v>
      </c>
    </row>
    <row r="1654" spans="1:9" ht="20" customHeight="1">
      <c r="A1654" s="7" t="s">
        <v>2800</v>
      </c>
      <c r="B1654" s="7" t="s">
        <v>2801</v>
      </c>
      <c r="C1654" s="7" t="s">
        <v>33</v>
      </c>
      <c r="D1654" s="1" t="s">
        <v>22</v>
      </c>
      <c r="E1654" s="8">
        <v>64</v>
      </c>
      <c r="F1654" s="9">
        <v>2</v>
      </c>
      <c r="G1654" s="9">
        <v>15</v>
      </c>
      <c r="H1654" s="10">
        <f>VLOOKUP(B1654,Hosts!$A$2:$C$1796,3,FALSE)</f>
        <v>2</v>
      </c>
      <c r="I1654" s="11" t="str">
        <f t="shared" si="25"/>
        <v>Multiple-listing host</v>
      </c>
    </row>
    <row r="1655" spans="1:9" ht="20" customHeight="1">
      <c r="A1655" s="7" t="s">
        <v>2802</v>
      </c>
      <c r="B1655" s="7" t="s">
        <v>1556</v>
      </c>
      <c r="C1655" s="7" t="s">
        <v>33</v>
      </c>
      <c r="D1655" s="1" t="s">
        <v>22</v>
      </c>
      <c r="E1655" s="8">
        <v>150</v>
      </c>
      <c r="F1655" s="9">
        <v>2</v>
      </c>
      <c r="G1655" s="9">
        <v>4</v>
      </c>
      <c r="H1655" s="10">
        <f>VLOOKUP(B1655,Hosts!$A$2:$C$1796,3,FALSE)</f>
        <v>2</v>
      </c>
      <c r="I1655" s="11" t="str">
        <f t="shared" si="25"/>
        <v>Multiple-listing host</v>
      </c>
    </row>
    <row r="1656" spans="1:9" ht="20" customHeight="1">
      <c r="A1656" s="7" t="s">
        <v>2803</v>
      </c>
      <c r="B1656" s="7" t="s">
        <v>2804</v>
      </c>
      <c r="C1656" s="7" t="s">
        <v>133</v>
      </c>
      <c r="D1656" s="1" t="s">
        <v>22</v>
      </c>
      <c r="E1656" s="8">
        <v>128</v>
      </c>
      <c r="F1656" s="9">
        <v>1</v>
      </c>
      <c r="G1656" s="9">
        <v>2</v>
      </c>
      <c r="H1656" s="10">
        <f>VLOOKUP(B1656,Hosts!$A$2:$C$1796,3,FALSE)</f>
        <v>1</v>
      </c>
      <c r="I1656" s="11" t="str">
        <f t="shared" si="25"/>
        <v>Single-listing host</v>
      </c>
    </row>
    <row r="1657" spans="1:9" ht="20" customHeight="1">
      <c r="A1657" s="7" t="s">
        <v>2805</v>
      </c>
      <c r="B1657" s="7" t="s">
        <v>2806</v>
      </c>
      <c r="C1657" s="7" t="s">
        <v>44</v>
      </c>
      <c r="D1657" s="1" t="s">
        <v>22</v>
      </c>
      <c r="E1657" s="8">
        <v>231</v>
      </c>
      <c r="F1657" s="9">
        <v>3</v>
      </c>
      <c r="G1657" s="9">
        <v>11</v>
      </c>
      <c r="H1657" s="10">
        <f>VLOOKUP(B1657,Hosts!$A$2:$C$1796,3,FALSE)</f>
        <v>1</v>
      </c>
      <c r="I1657" s="11" t="str">
        <f t="shared" si="25"/>
        <v>Single-listing host</v>
      </c>
    </row>
    <row r="1658" spans="1:9" ht="20" customHeight="1">
      <c r="A1658" s="7" t="s">
        <v>2807</v>
      </c>
      <c r="B1658" s="7" t="s">
        <v>2489</v>
      </c>
      <c r="C1658" s="7" t="s">
        <v>37</v>
      </c>
      <c r="D1658" s="1" t="s">
        <v>22</v>
      </c>
      <c r="E1658" s="8"/>
      <c r="F1658" s="9">
        <v>2</v>
      </c>
      <c r="G1658" s="9">
        <v>0</v>
      </c>
      <c r="H1658" s="10">
        <f>VLOOKUP(B1658,Hosts!$A$2:$C$1796,3,FALSE)</f>
        <v>9</v>
      </c>
      <c r="I1658" s="11" t="str">
        <f t="shared" si="25"/>
        <v>Multiple-listing host</v>
      </c>
    </row>
    <row r="1659" spans="1:9" ht="20" customHeight="1">
      <c r="A1659" s="7" t="s">
        <v>2808</v>
      </c>
      <c r="B1659" s="7" t="s">
        <v>2809</v>
      </c>
      <c r="C1659" s="7" t="s">
        <v>68</v>
      </c>
      <c r="D1659" s="1" t="s">
        <v>22</v>
      </c>
      <c r="E1659" s="8">
        <v>148</v>
      </c>
      <c r="F1659" s="9">
        <v>2</v>
      </c>
      <c r="G1659" s="9">
        <v>19</v>
      </c>
      <c r="H1659" s="10">
        <f>VLOOKUP(B1659,Hosts!$A$2:$C$1796,3,FALSE)</f>
        <v>1</v>
      </c>
      <c r="I1659" s="11" t="str">
        <f t="shared" si="25"/>
        <v>Single-listing host</v>
      </c>
    </row>
    <row r="1660" spans="1:9" ht="20" customHeight="1">
      <c r="A1660" s="7" t="s">
        <v>2810</v>
      </c>
      <c r="B1660" s="7" t="s">
        <v>479</v>
      </c>
      <c r="C1660" s="7" t="s">
        <v>147</v>
      </c>
      <c r="D1660" s="1" t="s">
        <v>22</v>
      </c>
      <c r="E1660" s="8">
        <v>149</v>
      </c>
      <c r="F1660" s="9">
        <v>3</v>
      </c>
      <c r="G1660" s="9">
        <v>4</v>
      </c>
      <c r="H1660" s="10">
        <f>VLOOKUP(B1660,Hosts!$A$2:$C$1796,3,FALSE)</f>
        <v>2</v>
      </c>
      <c r="I1660" s="11" t="str">
        <f t="shared" si="25"/>
        <v>Multiple-listing host</v>
      </c>
    </row>
    <row r="1661" spans="1:9" ht="20" customHeight="1">
      <c r="A1661" s="7" t="s">
        <v>2811</v>
      </c>
      <c r="B1661" s="7" t="s">
        <v>2812</v>
      </c>
      <c r="C1661" s="7" t="s">
        <v>33</v>
      </c>
      <c r="D1661" s="1" t="s">
        <v>22</v>
      </c>
      <c r="E1661" s="8"/>
      <c r="F1661" s="9">
        <v>30</v>
      </c>
      <c r="G1661" s="9">
        <v>0</v>
      </c>
      <c r="H1661" s="10">
        <f>VLOOKUP(B1661,Hosts!$A$2:$C$1796,3,FALSE)</f>
        <v>2</v>
      </c>
      <c r="I1661" s="11" t="str">
        <f t="shared" si="25"/>
        <v>Multiple-listing host</v>
      </c>
    </row>
    <row r="1662" spans="1:9" ht="20" customHeight="1">
      <c r="A1662" s="7" t="s">
        <v>2813</v>
      </c>
      <c r="B1662" s="7" t="s">
        <v>2279</v>
      </c>
      <c r="C1662" s="7" t="s">
        <v>44</v>
      </c>
      <c r="D1662" s="1" t="s">
        <v>22</v>
      </c>
      <c r="E1662" s="8">
        <v>211</v>
      </c>
      <c r="F1662" s="9">
        <v>2</v>
      </c>
      <c r="G1662" s="9">
        <v>35</v>
      </c>
      <c r="H1662" s="10">
        <f>VLOOKUP(B1662,Hosts!$A$2:$C$1796,3,FALSE)</f>
        <v>2</v>
      </c>
      <c r="I1662" s="11" t="str">
        <f t="shared" si="25"/>
        <v>Multiple-listing host</v>
      </c>
    </row>
    <row r="1663" spans="1:9" ht="20" customHeight="1">
      <c r="A1663" s="7" t="s">
        <v>2814</v>
      </c>
      <c r="B1663" s="7" t="s">
        <v>2815</v>
      </c>
      <c r="C1663" s="7" t="s">
        <v>44</v>
      </c>
      <c r="D1663" s="1" t="s">
        <v>22</v>
      </c>
      <c r="E1663" s="8">
        <v>304</v>
      </c>
      <c r="F1663" s="9">
        <v>3</v>
      </c>
      <c r="G1663" s="9">
        <v>9</v>
      </c>
      <c r="H1663" s="10">
        <f>VLOOKUP(B1663,Hosts!$A$2:$C$1796,3,FALSE)</f>
        <v>1</v>
      </c>
      <c r="I1663" s="11" t="str">
        <f t="shared" si="25"/>
        <v>Single-listing host</v>
      </c>
    </row>
    <row r="1664" spans="1:9" ht="20" customHeight="1">
      <c r="A1664" s="7" t="s">
        <v>2816</v>
      </c>
      <c r="B1664" s="7" t="s">
        <v>1605</v>
      </c>
      <c r="C1664" s="7" t="s">
        <v>37</v>
      </c>
      <c r="D1664" s="1" t="s">
        <v>22</v>
      </c>
      <c r="E1664" s="8">
        <v>129</v>
      </c>
      <c r="F1664" s="9">
        <v>1</v>
      </c>
      <c r="G1664" s="9">
        <v>6</v>
      </c>
      <c r="H1664" s="10">
        <f>VLOOKUP(B1664,Hosts!$A$2:$C$1796,3,FALSE)</f>
        <v>9</v>
      </c>
      <c r="I1664" s="11" t="str">
        <f t="shared" si="25"/>
        <v>Multiple-listing host</v>
      </c>
    </row>
    <row r="1665" spans="1:9" ht="20" customHeight="1">
      <c r="A1665" s="7" t="s">
        <v>2817</v>
      </c>
      <c r="B1665" s="7" t="s">
        <v>2818</v>
      </c>
      <c r="C1665" s="7" t="s">
        <v>133</v>
      </c>
      <c r="D1665" s="1" t="s">
        <v>22</v>
      </c>
      <c r="E1665" s="8">
        <v>89</v>
      </c>
      <c r="F1665" s="9">
        <v>2</v>
      </c>
      <c r="G1665" s="9">
        <v>10</v>
      </c>
      <c r="H1665" s="10">
        <f>VLOOKUP(B1665,Hosts!$A$2:$C$1796,3,FALSE)</f>
        <v>1</v>
      </c>
      <c r="I1665" s="11" t="str">
        <f t="shared" si="25"/>
        <v>Single-listing host</v>
      </c>
    </row>
    <row r="1666" spans="1:9" ht="20" customHeight="1">
      <c r="A1666" s="7" t="s">
        <v>2819</v>
      </c>
      <c r="B1666" s="7" t="s">
        <v>1724</v>
      </c>
      <c r="C1666" s="7" t="s">
        <v>33</v>
      </c>
      <c r="D1666" s="1" t="s">
        <v>22</v>
      </c>
      <c r="E1666" s="8">
        <v>109</v>
      </c>
      <c r="F1666" s="9">
        <v>1</v>
      </c>
      <c r="G1666" s="9">
        <v>50</v>
      </c>
      <c r="H1666" s="10">
        <f>VLOOKUP(B1666,Hosts!$A$2:$C$1796,3,FALSE)</f>
        <v>2</v>
      </c>
      <c r="I1666" s="11" t="str">
        <f t="shared" ref="I1666:I1729" si="26">IF(H1666=1,"Single-listing host","Multiple-listing host")</f>
        <v>Multiple-listing host</v>
      </c>
    </row>
    <row r="1667" spans="1:9" ht="20" customHeight="1">
      <c r="A1667" s="7" t="s">
        <v>2820</v>
      </c>
      <c r="B1667" s="7" t="s">
        <v>2821</v>
      </c>
      <c r="C1667" s="7" t="s">
        <v>33</v>
      </c>
      <c r="D1667" s="1" t="s">
        <v>22</v>
      </c>
      <c r="E1667" s="8">
        <v>128</v>
      </c>
      <c r="F1667" s="9">
        <v>3</v>
      </c>
      <c r="G1667" s="9">
        <v>22</v>
      </c>
      <c r="H1667" s="10">
        <f>VLOOKUP(B1667,Hosts!$A$2:$C$1796,3,FALSE)</f>
        <v>1</v>
      </c>
      <c r="I1667" s="11" t="str">
        <f t="shared" si="26"/>
        <v>Single-listing host</v>
      </c>
    </row>
    <row r="1668" spans="1:9" ht="20" customHeight="1">
      <c r="A1668" s="7" t="s">
        <v>2822</v>
      </c>
      <c r="B1668" s="7" t="s">
        <v>2489</v>
      </c>
      <c r="C1668" s="7" t="s">
        <v>37</v>
      </c>
      <c r="D1668" s="1" t="s">
        <v>22</v>
      </c>
      <c r="E1668" s="8"/>
      <c r="F1668" s="9">
        <v>2</v>
      </c>
      <c r="G1668" s="9">
        <v>0</v>
      </c>
      <c r="H1668" s="10">
        <f>VLOOKUP(B1668,Hosts!$A$2:$C$1796,3,FALSE)</f>
        <v>9</v>
      </c>
      <c r="I1668" s="11" t="str">
        <f t="shared" si="26"/>
        <v>Multiple-listing host</v>
      </c>
    </row>
    <row r="1669" spans="1:9" ht="20" customHeight="1">
      <c r="A1669" s="7" t="s">
        <v>2823</v>
      </c>
      <c r="B1669" s="7" t="s">
        <v>2824</v>
      </c>
      <c r="C1669" s="7" t="s">
        <v>21</v>
      </c>
      <c r="D1669" s="1" t="s">
        <v>22</v>
      </c>
      <c r="E1669" s="8">
        <v>79</v>
      </c>
      <c r="F1669" s="9">
        <v>1</v>
      </c>
      <c r="G1669" s="9">
        <v>39</v>
      </c>
      <c r="H1669" s="10">
        <f>VLOOKUP(B1669,Hosts!$A$2:$C$1796,3,FALSE)</f>
        <v>7</v>
      </c>
      <c r="I1669" s="11" t="str">
        <f t="shared" si="26"/>
        <v>Multiple-listing host</v>
      </c>
    </row>
    <row r="1670" spans="1:9" ht="20" customHeight="1">
      <c r="A1670" s="7" t="s">
        <v>2825</v>
      </c>
      <c r="B1670" s="7" t="s">
        <v>2826</v>
      </c>
      <c r="C1670" s="7" t="s">
        <v>68</v>
      </c>
      <c r="D1670" s="1" t="s">
        <v>22</v>
      </c>
      <c r="E1670" s="8">
        <v>125</v>
      </c>
      <c r="F1670" s="9">
        <v>2</v>
      </c>
      <c r="G1670" s="9">
        <v>4</v>
      </c>
      <c r="H1670" s="10">
        <f>VLOOKUP(B1670,Hosts!$A$2:$C$1796,3,FALSE)</f>
        <v>1</v>
      </c>
      <c r="I1670" s="11" t="str">
        <f t="shared" si="26"/>
        <v>Single-listing host</v>
      </c>
    </row>
    <row r="1671" spans="1:9" ht="20" customHeight="1">
      <c r="A1671" s="7" t="s">
        <v>2827</v>
      </c>
      <c r="B1671" s="7" t="s">
        <v>2828</v>
      </c>
      <c r="C1671" s="7" t="s">
        <v>68</v>
      </c>
      <c r="D1671" s="1" t="s">
        <v>22</v>
      </c>
      <c r="E1671" s="8">
        <v>79</v>
      </c>
      <c r="F1671" s="9">
        <v>90</v>
      </c>
      <c r="G1671" s="9">
        <v>0</v>
      </c>
      <c r="H1671" s="10">
        <f>VLOOKUP(B1671,Hosts!$A$2:$C$1796,3,FALSE)</f>
        <v>1</v>
      </c>
      <c r="I1671" s="11" t="str">
        <f t="shared" si="26"/>
        <v>Single-listing host</v>
      </c>
    </row>
    <row r="1672" spans="1:9" ht="20" customHeight="1">
      <c r="A1672" s="7" t="s">
        <v>2829</v>
      </c>
      <c r="B1672" s="7" t="s">
        <v>2830</v>
      </c>
      <c r="C1672" s="7" t="s">
        <v>68</v>
      </c>
      <c r="D1672" s="1" t="s">
        <v>22</v>
      </c>
      <c r="E1672" s="8">
        <v>152</v>
      </c>
      <c r="F1672" s="9">
        <v>3</v>
      </c>
      <c r="G1672" s="9">
        <v>16</v>
      </c>
      <c r="H1672" s="10">
        <f>VLOOKUP(B1672,Hosts!$A$2:$C$1796,3,FALSE)</f>
        <v>1</v>
      </c>
      <c r="I1672" s="11" t="str">
        <f t="shared" si="26"/>
        <v>Single-listing host</v>
      </c>
    </row>
    <row r="1673" spans="1:9" ht="20" customHeight="1">
      <c r="A1673" s="7" t="s">
        <v>2831</v>
      </c>
      <c r="B1673" s="7" t="s">
        <v>2832</v>
      </c>
      <c r="C1673" s="7" t="s">
        <v>44</v>
      </c>
      <c r="D1673" s="1" t="s">
        <v>22</v>
      </c>
      <c r="E1673" s="8">
        <v>99</v>
      </c>
      <c r="F1673" s="9">
        <v>1</v>
      </c>
      <c r="G1673" s="9">
        <v>51</v>
      </c>
      <c r="H1673" s="10">
        <f>VLOOKUP(B1673,Hosts!$A$2:$C$1796,3,FALSE)</f>
        <v>2</v>
      </c>
      <c r="I1673" s="11" t="str">
        <f t="shared" si="26"/>
        <v>Multiple-listing host</v>
      </c>
    </row>
    <row r="1674" spans="1:9" ht="20" customHeight="1">
      <c r="A1674" s="7" t="s">
        <v>2833</v>
      </c>
      <c r="B1674" s="7" t="s">
        <v>1110</v>
      </c>
      <c r="C1674" s="7" t="s">
        <v>33</v>
      </c>
      <c r="D1674" s="1" t="s">
        <v>40</v>
      </c>
      <c r="E1674" s="8">
        <v>29</v>
      </c>
      <c r="F1674" s="9">
        <v>1</v>
      </c>
      <c r="G1674" s="9">
        <v>4</v>
      </c>
      <c r="H1674" s="10">
        <f>VLOOKUP(B1674,Hosts!$A$2:$C$1796,3,FALSE)</f>
        <v>19</v>
      </c>
      <c r="I1674" s="11" t="str">
        <f t="shared" si="26"/>
        <v>Multiple-listing host</v>
      </c>
    </row>
    <row r="1675" spans="1:9" ht="20" customHeight="1">
      <c r="A1675" s="7" t="s">
        <v>2834</v>
      </c>
      <c r="B1675" s="7" t="s">
        <v>180</v>
      </c>
      <c r="C1675" s="7" t="s">
        <v>44</v>
      </c>
      <c r="D1675" s="1" t="s">
        <v>22</v>
      </c>
      <c r="E1675" s="8">
        <v>195</v>
      </c>
      <c r="F1675" s="9">
        <v>2</v>
      </c>
      <c r="G1675" s="9">
        <v>11</v>
      </c>
      <c r="H1675" s="10">
        <f>VLOOKUP(B1675,Hosts!$A$2:$C$1796,3,FALSE)</f>
        <v>5</v>
      </c>
      <c r="I1675" s="11" t="str">
        <f t="shared" si="26"/>
        <v>Multiple-listing host</v>
      </c>
    </row>
    <row r="1676" spans="1:9" ht="20" customHeight="1">
      <c r="A1676" s="7" t="s">
        <v>2835</v>
      </c>
      <c r="B1676" s="7" t="s">
        <v>2836</v>
      </c>
      <c r="C1676" s="7" t="s">
        <v>33</v>
      </c>
      <c r="D1676" s="1" t="s">
        <v>22</v>
      </c>
      <c r="E1676" s="8"/>
      <c r="F1676" s="9">
        <v>2</v>
      </c>
      <c r="G1676" s="9">
        <v>3</v>
      </c>
      <c r="H1676" s="10">
        <f>VLOOKUP(B1676,Hosts!$A$2:$C$1796,3,FALSE)</f>
        <v>1</v>
      </c>
      <c r="I1676" s="11" t="str">
        <f t="shared" si="26"/>
        <v>Single-listing host</v>
      </c>
    </row>
    <row r="1677" spans="1:9" ht="20" customHeight="1">
      <c r="A1677" s="7" t="s">
        <v>2837</v>
      </c>
      <c r="B1677" s="7" t="s">
        <v>2838</v>
      </c>
      <c r="C1677" s="7" t="s">
        <v>33</v>
      </c>
      <c r="D1677" s="1" t="s">
        <v>22</v>
      </c>
      <c r="E1677" s="8">
        <v>62</v>
      </c>
      <c r="F1677" s="9">
        <v>1</v>
      </c>
      <c r="G1677" s="9">
        <v>33</v>
      </c>
      <c r="H1677" s="10">
        <f>VLOOKUP(B1677,Hosts!$A$2:$C$1796,3,FALSE)</f>
        <v>1</v>
      </c>
      <c r="I1677" s="11" t="str">
        <f t="shared" si="26"/>
        <v>Single-listing host</v>
      </c>
    </row>
    <row r="1678" spans="1:9" ht="20" customHeight="1">
      <c r="A1678" s="7" t="s">
        <v>2839</v>
      </c>
      <c r="B1678" s="7" t="s">
        <v>2840</v>
      </c>
      <c r="C1678" s="7" t="s">
        <v>26</v>
      </c>
      <c r="D1678" s="1" t="s">
        <v>22</v>
      </c>
      <c r="E1678" s="8">
        <v>134</v>
      </c>
      <c r="F1678" s="9">
        <v>3</v>
      </c>
      <c r="G1678" s="9">
        <v>16</v>
      </c>
      <c r="H1678" s="10">
        <f>VLOOKUP(B1678,Hosts!$A$2:$C$1796,3,FALSE)</f>
        <v>1</v>
      </c>
      <c r="I1678" s="11" t="str">
        <f t="shared" si="26"/>
        <v>Single-listing host</v>
      </c>
    </row>
    <row r="1679" spans="1:9" ht="20" customHeight="1">
      <c r="A1679" s="7" t="s">
        <v>2841</v>
      </c>
      <c r="B1679" s="7" t="s">
        <v>339</v>
      </c>
      <c r="C1679" s="7" t="s">
        <v>21</v>
      </c>
      <c r="D1679" s="1" t="s">
        <v>22</v>
      </c>
      <c r="E1679" s="8">
        <v>204</v>
      </c>
      <c r="F1679" s="9">
        <v>2</v>
      </c>
      <c r="G1679" s="9">
        <v>17</v>
      </c>
      <c r="H1679" s="10">
        <f>VLOOKUP(B1679,Hosts!$A$2:$C$1796,3,FALSE)</f>
        <v>108</v>
      </c>
      <c r="I1679" s="11" t="str">
        <f t="shared" si="26"/>
        <v>Multiple-listing host</v>
      </c>
    </row>
    <row r="1680" spans="1:9" ht="20" customHeight="1">
      <c r="A1680" s="7" t="s">
        <v>2842</v>
      </c>
      <c r="B1680" s="7" t="s">
        <v>2843</v>
      </c>
      <c r="C1680" s="7" t="s">
        <v>68</v>
      </c>
      <c r="D1680" s="1" t="s">
        <v>22</v>
      </c>
      <c r="E1680" s="8">
        <v>66</v>
      </c>
      <c r="F1680" s="9">
        <v>1</v>
      </c>
      <c r="G1680" s="9">
        <v>32</v>
      </c>
      <c r="H1680" s="10">
        <f>VLOOKUP(B1680,Hosts!$A$2:$C$1796,3,FALSE)</f>
        <v>1</v>
      </c>
      <c r="I1680" s="11" t="str">
        <f t="shared" si="26"/>
        <v>Single-listing host</v>
      </c>
    </row>
    <row r="1681" spans="1:9" ht="20" customHeight="1">
      <c r="A1681" s="7" t="s">
        <v>2844</v>
      </c>
      <c r="B1681" s="7" t="s">
        <v>2845</v>
      </c>
      <c r="C1681" s="7" t="s">
        <v>33</v>
      </c>
      <c r="D1681" s="1" t="s">
        <v>22</v>
      </c>
      <c r="E1681" s="8">
        <v>118</v>
      </c>
      <c r="F1681" s="9">
        <v>3</v>
      </c>
      <c r="G1681" s="9">
        <v>5</v>
      </c>
      <c r="H1681" s="10">
        <f>VLOOKUP(B1681,Hosts!$A$2:$C$1796,3,FALSE)</f>
        <v>1</v>
      </c>
      <c r="I1681" s="11" t="str">
        <f t="shared" si="26"/>
        <v>Single-listing host</v>
      </c>
    </row>
    <row r="1682" spans="1:9" ht="20" customHeight="1">
      <c r="A1682" s="7" t="s">
        <v>2846</v>
      </c>
      <c r="B1682" s="7" t="s">
        <v>1976</v>
      </c>
      <c r="C1682" s="7" t="s">
        <v>33</v>
      </c>
      <c r="D1682" s="1" t="s">
        <v>22</v>
      </c>
      <c r="E1682" s="8">
        <v>98</v>
      </c>
      <c r="F1682" s="9">
        <v>14</v>
      </c>
      <c r="G1682" s="9">
        <v>1</v>
      </c>
      <c r="H1682" s="10">
        <f>VLOOKUP(B1682,Hosts!$A$2:$C$1796,3,FALSE)</f>
        <v>3</v>
      </c>
      <c r="I1682" s="11" t="str">
        <f t="shared" si="26"/>
        <v>Multiple-listing host</v>
      </c>
    </row>
    <row r="1683" spans="1:9" ht="20" customHeight="1">
      <c r="A1683" s="7" t="s">
        <v>2847</v>
      </c>
      <c r="B1683" s="7" t="s">
        <v>2824</v>
      </c>
      <c r="C1683" s="7" t="s">
        <v>21</v>
      </c>
      <c r="D1683" s="1" t="s">
        <v>22</v>
      </c>
      <c r="E1683" s="8">
        <v>76</v>
      </c>
      <c r="F1683" s="9">
        <v>1</v>
      </c>
      <c r="G1683" s="9">
        <v>28</v>
      </c>
      <c r="H1683" s="10">
        <f>VLOOKUP(B1683,Hosts!$A$2:$C$1796,3,FALSE)</f>
        <v>7</v>
      </c>
      <c r="I1683" s="11" t="str">
        <f t="shared" si="26"/>
        <v>Multiple-listing host</v>
      </c>
    </row>
    <row r="1684" spans="1:9" ht="20" customHeight="1">
      <c r="A1684" s="7" t="s">
        <v>2848</v>
      </c>
      <c r="B1684" s="7" t="s">
        <v>2753</v>
      </c>
      <c r="C1684" s="7" t="s">
        <v>33</v>
      </c>
      <c r="D1684" s="1" t="s">
        <v>40</v>
      </c>
      <c r="E1684" s="8"/>
      <c r="F1684" s="9">
        <v>2</v>
      </c>
      <c r="G1684" s="9">
        <v>2</v>
      </c>
      <c r="H1684" s="10">
        <f>VLOOKUP(B1684,Hosts!$A$2:$C$1796,3,FALSE)</f>
        <v>2</v>
      </c>
      <c r="I1684" s="11" t="str">
        <f t="shared" si="26"/>
        <v>Multiple-listing host</v>
      </c>
    </row>
    <row r="1685" spans="1:9" ht="20" customHeight="1">
      <c r="A1685" s="7" t="s">
        <v>2849</v>
      </c>
      <c r="B1685" s="7" t="s">
        <v>2850</v>
      </c>
      <c r="C1685" s="7" t="s">
        <v>44</v>
      </c>
      <c r="D1685" s="1" t="s">
        <v>22</v>
      </c>
      <c r="E1685" s="8">
        <v>99</v>
      </c>
      <c r="F1685" s="9">
        <v>2</v>
      </c>
      <c r="G1685" s="9">
        <v>1</v>
      </c>
      <c r="H1685" s="10">
        <f>VLOOKUP(B1685,Hosts!$A$2:$C$1796,3,FALSE)</f>
        <v>1</v>
      </c>
      <c r="I1685" s="11" t="str">
        <f t="shared" si="26"/>
        <v>Single-listing host</v>
      </c>
    </row>
    <row r="1686" spans="1:9" ht="20" customHeight="1">
      <c r="A1686" s="7" t="s">
        <v>2851</v>
      </c>
      <c r="B1686" s="7" t="s">
        <v>2852</v>
      </c>
      <c r="C1686" s="7" t="s">
        <v>21</v>
      </c>
      <c r="D1686" s="1" t="s">
        <v>22</v>
      </c>
      <c r="E1686" s="8">
        <v>127</v>
      </c>
      <c r="F1686" s="9">
        <v>1</v>
      </c>
      <c r="G1686" s="9">
        <v>73</v>
      </c>
      <c r="H1686" s="10">
        <f>VLOOKUP(B1686,Hosts!$A$2:$C$1796,3,FALSE)</f>
        <v>4</v>
      </c>
      <c r="I1686" s="11" t="str">
        <f t="shared" si="26"/>
        <v>Multiple-listing host</v>
      </c>
    </row>
    <row r="1687" spans="1:9" ht="20" customHeight="1">
      <c r="A1687" s="7" t="s">
        <v>2853</v>
      </c>
      <c r="B1687" s="7" t="s">
        <v>2854</v>
      </c>
      <c r="C1687" s="7" t="s">
        <v>68</v>
      </c>
      <c r="D1687" s="1" t="s">
        <v>22</v>
      </c>
      <c r="E1687" s="8">
        <v>100</v>
      </c>
      <c r="F1687" s="9">
        <v>30</v>
      </c>
      <c r="G1687" s="9">
        <v>1</v>
      </c>
      <c r="H1687" s="10">
        <f>VLOOKUP(B1687,Hosts!$A$2:$C$1796,3,FALSE)</f>
        <v>1</v>
      </c>
      <c r="I1687" s="11" t="str">
        <f t="shared" si="26"/>
        <v>Single-listing host</v>
      </c>
    </row>
    <row r="1688" spans="1:9" ht="20" customHeight="1">
      <c r="A1688" s="7" t="s">
        <v>2855</v>
      </c>
      <c r="B1688" s="7" t="s">
        <v>2856</v>
      </c>
      <c r="C1688" s="7" t="s">
        <v>21</v>
      </c>
      <c r="D1688" s="1" t="s">
        <v>22</v>
      </c>
      <c r="E1688" s="8">
        <v>106</v>
      </c>
      <c r="F1688" s="9">
        <v>1</v>
      </c>
      <c r="G1688" s="9">
        <v>45</v>
      </c>
      <c r="H1688" s="10">
        <f>VLOOKUP(B1688,Hosts!$A$2:$C$1796,3,FALSE)</f>
        <v>1</v>
      </c>
      <c r="I1688" s="11" t="str">
        <f t="shared" si="26"/>
        <v>Single-listing host</v>
      </c>
    </row>
    <row r="1689" spans="1:9" ht="20" customHeight="1">
      <c r="A1689" s="7" t="s">
        <v>2857</v>
      </c>
      <c r="B1689" s="7" t="s">
        <v>339</v>
      </c>
      <c r="C1689" s="7" t="s">
        <v>21</v>
      </c>
      <c r="D1689" s="1" t="s">
        <v>22</v>
      </c>
      <c r="E1689" s="8">
        <v>203</v>
      </c>
      <c r="F1689" s="9">
        <v>2</v>
      </c>
      <c r="G1689" s="9">
        <v>10</v>
      </c>
      <c r="H1689" s="10">
        <f>VLOOKUP(B1689,Hosts!$A$2:$C$1796,3,FALSE)</f>
        <v>108</v>
      </c>
      <c r="I1689" s="11" t="str">
        <f t="shared" si="26"/>
        <v>Multiple-listing host</v>
      </c>
    </row>
    <row r="1690" spans="1:9" ht="20" customHeight="1">
      <c r="A1690" s="7" t="s">
        <v>2858</v>
      </c>
      <c r="B1690" s="7" t="s">
        <v>1787</v>
      </c>
      <c r="C1690" s="7" t="s">
        <v>44</v>
      </c>
      <c r="D1690" s="1" t="s">
        <v>22</v>
      </c>
      <c r="E1690" s="8">
        <v>66</v>
      </c>
      <c r="F1690" s="9">
        <v>5</v>
      </c>
      <c r="G1690" s="9">
        <v>0</v>
      </c>
      <c r="H1690" s="10">
        <f>VLOOKUP(B1690,Hosts!$A$2:$C$1796,3,FALSE)</f>
        <v>3</v>
      </c>
      <c r="I1690" s="11" t="str">
        <f t="shared" si="26"/>
        <v>Multiple-listing host</v>
      </c>
    </row>
    <row r="1691" spans="1:9" ht="20" customHeight="1">
      <c r="A1691" s="7" t="s">
        <v>2859</v>
      </c>
      <c r="B1691" s="7" t="s">
        <v>785</v>
      </c>
      <c r="C1691" s="7" t="s">
        <v>44</v>
      </c>
      <c r="D1691" s="1" t="s">
        <v>22</v>
      </c>
      <c r="E1691" s="8">
        <v>487</v>
      </c>
      <c r="F1691" s="9">
        <v>4</v>
      </c>
      <c r="G1691" s="9">
        <v>0</v>
      </c>
      <c r="H1691" s="10">
        <f>VLOOKUP(B1691,Hosts!$A$2:$C$1796,3,FALSE)</f>
        <v>8</v>
      </c>
      <c r="I1691" s="11" t="str">
        <f t="shared" si="26"/>
        <v>Multiple-listing host</v>
      </c>
    </row>
    <row r="1692" spans="1:9" ht="20" customHeight="1">
      <c r="A1692" s="7" t="s">
        <v>2860</v>
      </c>
      <c r="B1692" s="7" t="s">
        <v>2861</v>
      </c>
      <c r="C1692" s="7" t="s">
        <v>68</v>
      </c>
      <c r="D1692" s="1" t="s">
        <v>22</v>
      </c>
      <c r="E1692" s="8"/>
      <c r="F1692" s="9">
        <v>2</v>
      </c>
      <c r="G1692" s="9">
        <v>0</v>
      </c>
      <c r="H1692" s="10">
        <f>VLOOKUP(B1692,Hosts!$A$2:$C$1796,3,FALSE)</f>
        <v>1</v>
      </c>
      <c r="I1692" s="11" t="str">
        <f t="shared" si="26"/>
        <v>Single-listing host</v>
      </c>
    </row>
    <row r="1693" spans="1:9" ht="20" customHeight="1">
      <c r="A1693" s="7" t="s">
        <v>2862</v>
      </c>
      <c r="B1693" s="7" t="s">
        <v>2863</v>
      </c>
      <c r="C1693" s="7" t="s">
        <v>26</v>
      </c>
      <c r="D1693" s="1" t="s">
        <v>22</v>
      </c>
      <c r="E1693" s="8">
        <v>113</v>
      </c>
      <c r="F1693" s="9">
        <v>2</v>
      </c>
      <c r="G1693" s="9">
        <v>15</v>
      </c>
      <c r="H1693" s="10">
        <f>VLOOKUP(B1693,Hosts!$A$2:$C$1796,3,FALSE)</f>
        <v>1</v>
      </c>
      <c r="I1693" s="11" t="str">
        <f t="shared" si="26"/>
        <v>Single-listing host</v>
      </c>
    </row>
    <row r="1694" spans="1:9" ht="20" customHeight="1">
      <c r="A1694" s="7" t="s">
        <v>2864</v>
      </c>
      <c r="B1694" s="7" t="s">
        <v>2865</v>
      </c>
      <c r="C1694" s="7" t="s">
        <v>37</v>
      </c>
      <c r="D1694" s="1" t="s">
        <v>22</v>
      </c>
      <c r="E1694" s="8">
        <v>316</v>
      </c>
      <c r="F1694" s="9">
        <v>2</v>
      </c>
      <c r="G1694" s="9">
        <v>0</v>
      </c>
      <c r="H1694" s="10">
        <f>VLOOKUP(B1694,Hosts!$A$2:$C$1796,3,FALSE)</f>
        <v>1</v>
      </c>
      <c r="I1694" s="11" t="str">
        <f t="shared" si="26"/>
        <v>Single-listing host</v>
      </c>
    </row>
    <row r="1695" spans="1:9" ht="20" customHeight="1">
      <c r="A1695" s="7" t="s">
        <v>2866</v>
      </c>
      <c r="B1695" s="7" t="s">
        <v>2580</v>
      </c>
      <c r="C1695" s="7" t="s">
        <v>68</v>
      </c>
      <c r="D1695" s="1" t="s">
        <v>22</v>
      </c>
      <c r="E1695" s="8">
        <v>234</v>
      </c>
      <c r="F1695" s="9">
        <v>5</v>
      </c>
      <c r="G1695" s="9">
        <v>11</v>
      </c>
      <c r="H1695" s="10">
        <f>VLOOKUP(B1695,Hosts!$A$2:$C$1796,3,FALSE)</f>
        <v>2</v>
      </c>
      <c r="I1695" s="11" t="str">
        <f t="shared" si="26"/>
        <v>Multiple-listing host</v>
      </c>
    </row>
    <row r="1696" spans="1:9" ht="20" customHeight="1">
      <c r="A1696" s="7" t="s">
        <v>2867</v>
      </c>
      <c r="B1696" s="7" t="s">
        <v>1911</v>
      </c>
      <c r="C1696" s="7" t="s">
        <v>33</v>
      </c>
      <c r="D1696" s="1" t="s">
        <v>22</v>
      </c>
      <c r="E1696" s="8">
        <v>123</v>
      </c>
      <c r="F1696" s="9">
        <v>2</v>
      </c>
      <c r="G1696" s="9">
        <v>59</v>
      </c>
      <c r="H1696" s="10">
        <f>VLOOKUP(B1696,Hosts!$A$2:$C$1796,3,FALSE)</f>
        <v>2</v>
      </c>
      <c r="I1696" s="11" t="str">
        <f t="shared" si="26"/>
        <v>Multiple-listing host</v>
      </c>
    </row>
    <row r="1697" spans="1:9" ht="20" customHeight="1">
      <c r="A1697" s="7" t="s">
        <v>2868</v>
      </c>
      <c r="B1697" s="7" t="s">
        <v>2869</v>
      </c>
      <c r="C1697" s="7" t="s">
        <v>21</v>
      </c>
      <c r="D1697" s="1" t="s">
        <v>22</v>
      </c>
      <c r="E1697" s="8"/>
      <c r="F1697" s="9">
        <v>1</v>
      </c>
      <c r="G1697" s="9">
        <v>6</v>
      </c>
      <c r="H1697" s="10">
        <f>VLOOKUP(B1697,Hosts!$A$2:$C$1796,3,FALSE)</f>
        <v>1</v>
      </c>
      <c r="I1697" s="11" t="str">
        <f t="shared" si="26"/>
        <v>Single-listing host</v>
      </c>
    </row>
    <row r="1698" spans="1:9" ht="20" customHeight="1">
      <c r="A1698" s="7" t="s">
        <v>2870</v>
      </c>
      <c r="B1698" s="7" t="s">
        <v>284</v>
      </c>
      <c r="C1698" s="7" t="s">
        <v>33</v>
      </c>
      <c r="D1698" s="1" t="s">
        <v>22</v>
      </c>
      <c r="E1698" s="8">
        <v>113</v>
      </c>
      <c r="F1698" s="9">
        <v>1</v>
      </c>
      <c r="G1698" s="9">
        <v>30</v>
      </c>
      <c r="H1698" s="10">
        <f>VLOOKUP(B1698,Hosts!$A$2:$C$1796,3,FALSE)</f>
        <v>2</v>
      </c>
      <c r="I1698" s="11" t="str">
        <f t="shared" si="26"/>
        <v>Multiple-listing host</v>
      </c>
    </row>
    <row r="1699" spans="1:9" ht="20" customHeight="1">
      <c r="A1699" s="7" t="s">
        <v>2871</v>
      </c>
      <c r="B1699" s="7" t="s">
        <v>339</v>
      </c>
      <c r="C1699" s="7" t="s">
        <v>21</v>
      </c>
      <c r="D1699" s="1" t="s">
        <v>22</v>
      </c>
      <c r="E1699" s="8">
        <v>260</v>
      </c>
      <c r="F1699" s="9">
        <v>2</v>
      </c>
      <c r="G1699" s="9">
        <v>20</v>
      </c>
      <c r="H1699" s="10">
        <f>VLOOKUP(B1699,Hosts!$A$2:$C$1796,3,FALSE)</f>
        <v>108</v>
      </c>
      <c r="I1699" s="11" t="str">
        <f t="shared" si="26"/>
        <v>Multiple-listing host</v>
      </c>
    </row>
    <row r="1700" spans="1:9" ht="20" customHeight="1">
      <c r="A1700" s="7" t="s">
        <v>2872</v>
      </c>
      <c r="B1700" s="7" t="s">
        <v>339</v>
      </c>
      <c r="C1700" s="7" t="s">
        <v>21</v>
      </c>
      <c r="D1700" s="1" t="s">
        <v>22</v>
      </c>
      <c r="E1700" s="8">
        <v>230</v>
      </c>
      <c r="F1700" s="9">
        <v>2</v>
      </c>
      <c r="G1700" s="9">
        <v>9</v>
      </c>
      <c r="H1700" s="10">
        <f>VLOOKUP(B1700,Hosts!$A$2:$C$1796,3,FALSE)</f>
        <v>108</v>
      </c>
      <c r="I1700" s="11" t="str">
        <f t="shared" si="26"/>
        <v>Multiple-listing host</v>
      </c>
    </row>
    <row r="1701" spans="1:9" ht="20" customHeight="1">
      <c r="A1701" s="7" t="s">
        <v>2873</v>
      </c>
      <c r="B1701" s="7" t="s">
        <v>339</v>
      </c>
      <c r="C1701" s="7" t="s">
        <v>21</v>
      </c>
      <c r="D1701" s="1" t="s">
        <v>22</v>
      </c>
      <c r="E1701" s="8">
        <v>260</v>
      </c>
      <c r="F1701" s="9">
        <v>2</v>
      </c>
      <c r="G1701" s="9">
        <v>21</v>
      </c>
      <c r="H1701" s="10">
        <f>VLOOKUP(B1701,Hosts!$A$2:$C$1796,3,FALSE)</f>
        <v>108</v>
      </c>
      <c r="I1701" s="11" t="str">
        <f t="shared" si="26"/>
        <v>Multiple-listing host</v>
      </c>
    </row>
    <row r="1702" spans="1:9" ht="20" customHeight="1">
      <c r="A1702" s="7" t="s">
        <v>2874</v>
      </c>
      <c r="B1702" s="7" t="s">
        <v>2875</v>
      </c>
      <c r="C1702" s="7" t="s">
        <v>33</v>
      </c>
      <c r="D1702" s="1" t="s">
        <v>22</v>
      </c>
      <c r="E1702" s="8">
        <v>244</v>
      </c>
      <c r="F1702" s="9">
        <v>2</v>
      </c>
      <c r="G1702" s="9">
        <v>27</v>
      </c>
      <c r="H1702" s="10">
        <f>VLOOKUP(B1702,Hosts!$A$2:$C$1796,3,FALSE)</f>
        <v>1</v>
      </c>
      <c r="I1702" s="11" t="str">
        <f t="shared" si="26"/>
        <v>Single-listing host</v>
      </c>
    </row>
    <row r="1703" spans="1:9" ht="20" customHeight="1">
      <c r="A1703" s="7" t="s">
        <v>2876</v>
      </c>
      <c r="B1703" s="7" t="s">
        <v>2877</v>
      </c>
      <c r="C1703" s="7" t="s">
        <v>147</v>
      </c>
      <c r="D1703" s="1" t="s">
        <v>22</v>
      </c>
      <c r="E1703" s="8"/>
      <c r="F1703" s="9">
        <v>2</v>
      </c>
      <c r="G1703" s="9">
        <v>0</v>
      </c>
      <c r="H1703" s="10">
        <f>VLOOKUP(B1703,Hosts!$A$2:$C$1796,3,FALSE)</f>
        <v>2</v>
      </c>
      <c r="I1703" s="11" t="str">
        <f t="shared" si="26"/>
        <v>Multiple-listing host</v>
      </c>
    </row>
    <row r="1704" spans="1:9" ht="20" customHeight="1">
      <c r="A1704" s="7" t="s">
        <v>2878</v>
      </c>
      <c r="B1704" s="7" t="s">
        <v>2879</v>
      </c>
      <c r="C1704" s="7" t="s">
        <v>33</v>
      </c>
      <c r="D1704" s="1" t="s">
        <v>22</v>
      </c>
      <c r="E1704" s="8"/>
      <c r="F1704" s="9">
        <v>30</v>
      </c>
      <c r="G1704" s="9">
        <v>3</v>
      </c>
      <c r="H1704" s="10">
        <f>VLOOKUP(B1704,Hosts!$A$2:$C$1796,3,FALSE)</f>
        <v>1</v>
      </c>
      <c r="I1704" s="11" t="str">
        <f t="shared" si="26"/>
        <v>Single-listing host</v>
      </c>
    </row>
    <row r="1705" spans="1:9" ht="20" customHeight="1">
      <c r="A1705" s="7" t="s">
        <v>2880</v>
      </c>
      <c r="B1705" s="7" t="s">
        <v>2881</v>
      </c>
      <c r="C1705" s="7" t="s">
        <v>68</v>
      </c>
      <c r="D1705" s="1" t="s">
        <v>22</v>
      </c>
      <c r="E1705" s="8"/>
      <c r="F1705" s="9">
        <v>45</v>
      </c>
      <c r="G1705" s="9">
        <v>0</v>
      </c>
      <c r="H1705" s="10">
        <f>VLOOKUP(B1705,Hosts!$A$2:$C$1796,3,FALSE)</f>
        <v>1</v>
      </c>
      <c r="I1705" s="11" t="str">
        <f t="shared" si="26"/>
        <v>Single-listing host</v>
      </c>
    </row>
    <row r="1706" spans="1:9" ht="20" customHeight="1">
      <c r="A1706" s="7" t="s">
        <v>2882</v>
      </c>
      <c r="B1706" s="7" t="s">
        <v>1883</v>
      </c>
      <c r="C1706" s="7" t="s">
        <v>44</v>
      </c>
      <c r="D1706" s="1" t="s">
        <v>22</v>
      </c>
      <c r="E1706" s="8">
        <v>90</v>
      </c>
      <c r="F1706" s="9">
        <v>2</v>
      </c>
      <c r="G1706" s="9">
        <v>4</v>
      </c>
      <c r="H1706" s="10">
        <f>VLOOKUP(B1706,Hosts!$A$2:$C$1796,3,FALSE)</f>
        <v>2</v>
      </c>
      <c r="I1706" s="11" t="str">
        <f t="shared" si="26"/>
        <v>Multiple-listing host</v>
      </c>
    </row>
    <row r="1707" spans="1:9" ht="20" customHeight="1">
      <c r="A1707" s="7" t="s">
        <v>2883</v>
      </c>
      <c r="B1707" s="7" t="s">
        <v>1095</v>
      </c>
      <c r="C1707" s="7" t="s">
        <v>147</v>
      </c>
      <c r="D1707" s="1" t="s">
        <v>22</v>
      </c>
      <c r="E1707" s="8"/>
      <c r="F1707" s="9">
        <v>2</v>
      </c>
      <c r="G1707" s="9">
        <v>6</v>
      </c>
      <c r="H1707" s="10">
        <f>VLOOKUP(B1707,Hosts!$A$2:$C$1796,3,FALSE)</f>
        <v>2</v>
      </c>
      <c r="I1707" s="11" t="str">
        <f t="shared" si="26"/>
        <v>Multiple-listing host</v>
      </c>
    </row>
    <row r="1708" spans="1:9" ht="20" customHeight="1">
      <c r="A1708" s="7" t="s">
        <v>2884</v>
      </c>
      <c r="B1708" s="7" t="s">
        <v>2885</v>
      </c>
      <c r="C1708" s="7" t="s">
        <v>21</v>
      </c>
      <c r="D1708" s="1" t="s">
        <v>22</v>
      </c>
      <c r="E1708" s="8">
        <v>128</v>
      </c>
      <c r="F1708" s="9">
        <v>1</v>
      </c>
      <c r="G1708" s="9">
        <v>68</v>
      </c>
      <c r="H1708" s="10">
        <f>VLOOKUP(B1708,Hosts!$A$2:$C$1796,3,FALSE)</f>
        <v>1</v>
      </c>
      <c r="I1708" s="11" t="str">
        <f t="shared" si="26"/>
        <v>Single-listing host</v>
      </c>
    </row>
    <row r="1709" spans="1:9" ht="20" customHeight="1">
      <c r="A1709" s="7" t="s">
        <v>2886</v>
      </c>
      <c r="B1709" s="7" t="s">
        <v>339</v>
      </c>
      <c r="C1709" s="7" t="s">
        <v>21</v>
      </c>
      <c r="D1709" s="1" t="s">
        <v>22</v>
      </c>
      <c r="E1709" s="8">
        <v>348</v>
      </c>
      <c r="F1709" s="9">
        <v>2</v>
      </c>
      <c r="G1709" s="9">
        <v>20</v>
      </c>
      <c r="H1709" s="10">
        <f>VLOOKUP(B1709,Hosts!$A$2:$C$1796,3,FALSE)</f>
        <v>108</v>
      </c>
      <c r="I1709" s="11" t="str">
        <f t="shared" si="26"/>
        <v>Multiple-listing host</v>
      </c>
    </row>
    <row r="1710" spans="1:9" ht="20" customHeight="1">
      <c r="A1710" s="7" t="s">
        <v>2887</v>
      </c>
      <c r="B1710" s="7" t="s">
        <v>339</v>
      </c>
      <c r="C1710" s="7" t="s">
        <v>21</v>
      </c>
      <c r="D1710" s="1" t="s">
        <v>22</v>
      </c>
      <c r="E1710" s="8">
        <v>217</v>
      </c>
      <c r="F1710" s="9">
        <v>2</v>
      </c>
      <c r="G1710" s="9">
        <v>3</v>
      </c>
      <c r="H1710" s="10">
        <f>VLOOKUP(B1710,Hosts!$A$2:$C$1796,3,FALSE)</f>
        <v>108</v>
      </c>
      <c r="I1710" s="11" t="str">
        <f t="shared" si="26"/>
        <v>Multiple-listing host</v>
      </c>
    </row>
    <row r="1711" spans="1:9" ht="20" customHeight="1">
      <c r="A1711" s="7" t="s">
        <v>2888</v>
      </c>
      <c r="B1711" s="7" t="s">
        <v>339</v>
      </c>
      <c r="C1711" s="7" t="s">
        <v>21</v>
      </c>
      <c r="D1711" s="1" t="s">
        <v>22</v>
      </c>
      <c r="E1711" s="8">
        <v>289</v>
      </c>
      <c r="F1711" s="9">
        <v>2</v>
      </c>
      <c r="G1711" s="9">
        <v>14</v>
      </c>
      <c r="H1711" s="10">
        <f>VLOOKUP(B1711,Hosts!$A$2:$C$1796,3,FALSE)</f>
        <v>108</v>
      </c>
      <c r="I1711" s="11" t="str">
        <f t="shared" si="26"/>
        <v>Multiple-listing host</v>
      </c>
    </row>
    <row r="1712" spans="1:9" ht="20" customHeight="1">
      <c r="A1712" s="7" t="s">
        <v>2889</v>
      </c>
      <c r="B1712" s="7" t="s">
        <v>2890</v>
      </c>
      <c r="C1712" s="7" t="s">
        <v>44</v>
      </c>
      <c r="D1712" s="1" t="s">
        <v>22</v>
      </c>
      <c r="E1712" s="8">
        <v>80</v>
      </c>
      <c r="F1712" s="9">
        <v>28</v>
      </c>
      <c r="G1712" s="9">
        <v>3</v>
      </c>
      <c r="H1712" s="10">
        <f>VLOOKUP(B1712,Hosts!$A$2:$C$1796,3,FALSE)</f>
        <v>1</v>
      </c>
      <c r="I1712" s="11" t="str">
        <f t="shared" si="26"/>
        <v>Single-listing host</v>
      </c>
    </row>
    <row r="1713" spans="1:9" ht="20" customHeight="1">
      <c r="A1713" s="7" t="s">
        <v>2891</v>
      </c>
      <c r="B1713" s="7" t="s">
        <v>2892</v>
      </c>
      <c r="C1713" s="7" t="s">
        <v>33</v>
      </c>
      <c r="D1713" s="1" t="s">
        <v>22</v>
      </c>
      <c r="E1713" s="8">
        <v>49</v>
      </c>
      <c r="F1713" s="9">
        <v>21</v>
      </c>
      <c r="G1713" s="9">
        <v>0</v>
      </c>
      <c r="H1713" s="10">
        <f>VLOOKUP(B1713,Hosts!$A$2:$C$1796,3,FALSE)</f>
        <v>2</v>
      </c>
      <c r="I1713" s="11" t="str">
        <f t="shared" si="26"/>
        <v>Multiple-listing host</v>
      </c>
    </row>
    <row r="1714" spans="1:9" ht="20" customHeight="1">
      <c r="A1714" s="7" t="s">
        <v>2893</v>
      </c>
      <c r="B1714" s="7" t="s">
        <v>339</v>
      </c>
      <c r="C1714" s="7" t="s">
        <v>21</v>
      </c>
      <c r="D1714" s="1" t="s">
        <v>22</v>
      </c>
      <c r="E1714" s="8">
        <v>248</v>
      </c>
      <c r="F1714" s="9">
        <v>2</v>
      </c>
      <c r="G1714" s="9">
        <v>6</v>
      </c>
      <c r="H1714" s="10">
        <f>VLOOKUP(B1714,Hosts!$A$2:$C$1796,3,FALSE)</f>
        <v>108</v>
      </c>
      <c r="I1714" s="11" t="str">
        <f t="shared" si="26"/>
        <v>Multiple-listing host</v>
      </c>
    </row>
    <row r="1715" spans="1:9" ht="20" customHeight="1">
      <c r="A1715" s="7" t="s">
        <v>2894</v>
      </c>
      <c r="B1715" s="7" t="s">
        <v>2790</v>
      </c>
      <c r="C1715" s="7" t="s">
        <v>21</v>
      </c>
      <c r="D1715" s="1" t="s">
        <v>22</v>
      </c>
      <c r="E1715" s="8">
        <v>268</v>
      </c>
      <c r="F1715" s="9">
        <v>3</v>
      </c>
      <c r="G1715" s="9">
        <v>30</v>
      </c>
      <c r="H1715" s="10">
        <f>VLOOKUP(B1715,Hosts!$A$2:$C$1796,3,FALSE)</f>
        <v>8</v>
      </c>
      <c r="I1715" s="11" t="str">
        <f t="shared" si="26"/>
        <v>Multiple-listing host</v>
      </c>
    </row>
    <row r="1716" spans="1:9" ht="20" customHeight="1">
      <c r="A1716" s="7" t="s">
        <v>2895</v>
      </c>
      <c r="B1716" s="7" t="s">
        <v>2896</v>
      </c>
      <c r="C1716" s="7" t="s">
        <v>33</v>
      </c>
      <c r="D1716" s="1" t="s">
        <v>22</v>
      </c>
      <c r="E1716" s="8">
        <v>249</v>
      </c>
      <c r="F1716" s="9">
        <v>30</v>
      </c>
      <c r="G1716" s="9">
        <v>0</v>
      </c>
      <c r="H1716" s="10">
        <f>VLOOKUP(B1716,Hosts!$A$2:$C$1796,3,FALSE)</f>
        <v>1</v>
      </c>
      <c r="I1716" s="11" t="str">
        <f t="shared" si="26"/>
        <v>Single-listing host</v>
      </c>
    </row>
    <row r="1717" spans="1:9" ht="20" customHeight="1">
      <c r="A1717" s="7" t="s">
        <v>2897</v>
      </c>
      <c r="B1717" s="7" t="s">
        <v>2790</v>
      </c>
      <c r="C1717" s="7" t="s">
        <v>21</v>
      </c>
      <c r="D1717" s="1" t="s">
        <v>22</v>
      </c>
      <c r="E1717" s="8">
        <v>196</v>
      </c>
      <c r="F1717" s="9">
        <v>2</v>
      </c>
      <c r="G1717" s="9">
        <v>20</v>
      </c>
      <c r="H1717" s="10">
        <f>VLOOKUP(B1717,Hosts!$A$2:$C$1796,3,FALSE)</f>
        <v>8</v>
      </c>
      <c r="I1717" s="11" t="str">
        <f t="shared" si="26"/>
        <v>Multiple-listing host</v>
      </c>
    </row>
    <row r="1718" spans="1:9" ht="20" customHeight="1">
      <c r="A1718" s="7" t="s">
        <v>2898</v>
      </c>
      <c r="B1718" s="7" t="s">
        <v>2899</v>
      </c>
      <c r="C1718" s="7" t="s">
        <v>33</v>
      </c>
      <c r="D1718" s="1" t="s">
        <v>22</v>
      </c>
      <c r="E1718" s="8">
        <v>105</v>
      </c>
      <c r="F1718" s="9">
        <v>28</v>
      </c>
      <c r="G1718" s="9">
        <v>0</v>
      </c>
      <c r="H1718" s="10">
        <f>VLOOKUP(B1718,Hosts!$A$2:$C$1796,3,FALSE)</f>
        <v>3</v>
      </c>
      <c r="I1718" s="11" t="str">
        <f t="shared" si="26"/>
        <v>Multiple-listing host</v>
      </c>
    </row>
    <row r="1719" spans="1:9" ht="20" customHeight="1">
      <c r="A1719" s="7" t="s">
        <v>2900</v>
      </c>
      <c r="B1719" s="7" t="s">
        <v>2901</v>
      </c>
      <c r="C1719" s="7" t="s">
        <v>26</v>
      </c>
      <c r="D1719" s="1" t="s">
        <v>22</v>
      </c>
      <c r="E1719" s="8">
        <v>154</v>
      </c>
      <c r="F1719" s="9">
        <v>2</v>
      </c>
      <c r="G1719" s="9">
        <v>0</v>
      </c>
      <c r="H1719" s="10">
        <f>VLOOKUP(B1719,Hosts!$A$2:$C$1796,3,FALSE)</f>
        <v>1</v>
      </c>
      <c r="I1719" s="11" t="str">
        <f t="shared" si="26"/>
        <v>Single-listing host</v>
      </c>
    </row>
    <row r="1720" spans="1:9" ht="20" customHeight="1">
      <c r="A1720" s="7" t="s">
        <v>2902</v>
      </c>
      <c r="B1720" s="7" t="s">
        <v>2790</v>
      </c>
      <c r="C1720" s="7" t="s">
        <v>21</v>
      </c>
      <c r="D1720" s="1" t="s">
        <v>22</v>
      </c>
      <c r="E1720" s="8">
        <v>195</v>
      </c>
      <c r="F1720" s="9">
        <v>2</v>
      </c>
      <c r="G1720" s="9">
        <v>14</v>
      </c>
      <c r="H1720" s="10">
        <f>VLOOKUP(B1720,Hosts!$A$2:$C$1796,3,FALSE)</f>
        <v>8</v>
      </c>
      <c r="I1720" s="11" t="str">
        <f t="shared" si="26"/>
        <v>Multiple-listing host</v>
      </c>
    </row>
    <row r="1721" spans="1:9" ht="20" customHeight="1">
      <c r="A1721" s="7" t="s">
        <v>2903</v>
      </c>
      <c r="B1721" s="7" t="s">
        <v>2790</v>
      </c>
      <c r="C1721" s="7" t="s">
        <v>21</v>
      </c>
      <c r="D1721" s="1" t="s">
        <v>22</v>
      </c>
      <c r="E1721" s="8">
        <v>260</v>
      </c>
      <c r="F1721" s="9">
        <v>3</v>
      </c>
      <c r="G1721" s="9">
        <v>14</v>
      </c>
      <c r="H1721" s="10">
        <f>VLOOKUP(B1721,Hosts!$A$2:$C$1796,3,FALSE)</f>
        <v>8</v>
      </c>
      <c r="I1721" s="11" t="str">
        <f t="shared" si="26"/>
        <v>Multiple-listing host</v>
      </c>
    </row>
    <row r="1722" spans="1:9" ht="20" customHeight="1">
      <c r="A1722" s="7" t="s">
        <v>2904</v>
      </c>
      <c r="B1722" s="7" t="s">
        <v>339</v>
      </c>
      <c r="C1722" s="7" t="s">
        <v>21</v>
      </c>
      <c r="D1722" s="1" t="s">
        <v>22</v>
      </c>
      <c r="E1722" s="8">
        <v>495</v>
      </c>
      <c r="F1722" s="9">
        <v>2</v>
      </c>
      <c r="G1722" s="9">
        <v>14</v>
      </c>
      <c r="H1722" s="10">
        <f>VLOOKUP(B1722,Hosts!$A$2:$C$1796,3,FALSE)</f>
        <v>108</v>
      </c>
      <c r="I1722" s="11" t="str">
        <f t="shared" si="26"/>
        <v>Multiple-listing host</v>
      </c>
    </row>
    <row r="1723" spans="1:9" ht="20" customHeight="1">
      <c r="A1723" s="7" t="s">
        <v>2905</v>
      </c>
      <c r="B1723" s="7" t="s">
        <v>1353</v>
      </c>
      <c r="C1723" s="7" t="s">
        <v>21</v>
      </c>
      <c r="D1723" s="1" t="s">
        <v>40</v>
      </c>
      <c r="E1723" s="8">
        <v>153</v>
      </c>
      <c r="F1723" s="9">
        <v>1</v>
      </c>
      <c r="G1723" s="9">
        <v>1</v>
      </c>
      <c r="H1723" s="10">
        <f>VLOOKUP(B1723,Hosts!$A$2:$C$1796,3,FALSE)</f>
        <v>7</v>
      </c>
      <c r="I1723" s="11" t="str">
        <f t="shared" si="26"/>
        <v>Multiple-listing host</v>
      </c>
    </row>
    <row r="1724" spans="1:9" ht="20" customHeight="1">
      <c r="A1724" s="7" t="s">
        <v>2906</v>
      </c>
      <c r="B1724" s="7" t="s">
        <v>84</v>
      </c>
      <c r="C1724" s="7" t="s">
        <v>21</v>
      </c>
      <c r="D1724" s="1" t="s">
        <v>22</v>
      </c>
      <c r="E1724" s="8"/>
      <c r="F1724" s="9">
        <v>1</v>
      </c>
      <c r="G1724" s="9">
        <v>4</v>
      </c>
      <c r="H1724" s="10">
        <f>VLOOKUP(B1724,Hosts!$A$2:$C$1796,3,FALSE)</f>
        <v>50</v>
      </c>
      <c r="I1724" s="11" t="str">
        <f t="shared" si="26"/>
        <v>Multiple-listing host</v>
      </c>
    </row>
    <row r="1725" spans="1:9" ht="20" customHeight="1">
      <c r="A1725" s="7" t="s">
        <v>2907</v>
      </c>
      <c r="B1725" s="7" t="s">
        <v>2908</v>
      </c>
      <c r="C1725" s="7" t="s">
        <v>33</v>
      </c>
      <c r="D1725" s="1" t="s">
        <v>22</v>
      </c>
      <c r="E1725" s="8">
        <v>85</v>
      </c>
      <c r="F1725" s="9">
        <v>1</v>
      </c>
      <c r="G1725" s="9">
        <v>60</v>
      </c>
      <c r="H1725" s="10">
        <f>VLOOKUP(B1725,Hosts!$A$2:$C$1796,3,FALSE)</f>
        <v>1</v>
      </c>
      <c r="I1725" s="11" t="str">
        <f t="shared" si="26"/>
        <v>Single-listing host</v>
      </c>
    </row>
    <row r="1726" spans="1:9" ht="20" customHeight="1">
      <c r="A1726" s="7" t="s">
        <v>2909</v>
      </c>
      <c r="B1726" s="7" t="s">
        <v>2910</v>
      </c>
      <c r="C1726" s="7" t="s">
        <v>33</v>
      </c>
      <c r="D1726" s="1" t="s">
        <v>22</v>
      </c>
      <c r="E1726" s="8">
        <v>129</v>
      </c>
      <c r="F1726" s="9">
        <v>2</v>
      </c>
      <c r="G1726" s="9">
        <v>20</v>
      </c>
      <c r="H1726" s="10">
        <f>VLOOKUP(B1726,Hosts!$A$2:$C$1796,3,FALSE)</f>
        <v>1</v>
      </c>
      <c r="I1726" s="11" t="str">
        <f t="shared" si="26"/>
        <v>Single-listing host</v>
      </c>
    </row>
    <row r="1727" spans="1:9" ht="20" customHeight="1">
      <c r="A1727" s="7" t="s">
        <v>2911</v>
      </c>
      <c r="B1727" s="7" t="s">
        <v>2646</v>
      </c>
      <c r="C1727" s="7" t="s">
        <v>37</v>
      </c>
      <c r="D1727" s="1" t="s">
        <v>22</v>
      </c>
      <c r="E1727" s="8">
        <v>85</v>
      </c>
      <c r="F1727" s="9">
        <v>1</v>
      </c>
      <c r="G1727" s="9">
        <v>35</v>
      </c>
      <c r="H1727" s="10">
        <f>VLOOKUP(B1727,Hosts!$A$2:$C$1796,3,FALSE)</f>
        <v>2</v>
      </c>
      <c r="I1727" s="11" t="str">
        <f t="shared" si="26"/>
        <v>Multiple-listing host</v>
      </c>
    </row>
    <row r="1728" spans="1:9" ht="20" customHeight="1">
      <c r="A1728" s="7" t="s">
        <v>2912</v>
      </c>
      <c r="B1728" s="7" t="s">
        <v>84</v>
      </c>
      <c r="C1728" s="7" t="s">
        <v>44</v>
      </c>
      <c r="D1728" s="1" t="s">
        <v>22</v>
      </c>
      <c r="E1728" s="8">
        <v>174</v>
      </c>
      <c r="F1728" s="9">
        <v>1</v>
      </c>
      <c r="G1728" s="9">
        <v>5</v>
      </c>
      <c r="H1728" s="10">
        <f>VLOOKUP(B1728,Hosts!$A$2:$C$1796,3,FALSE)</f>
        <v>50</v>
      </c>
      <c r="I1728" s="11" t="str">
        <f t="shared" si="26"/>
        <v>Multiple-listing host</v>
      </c>
    </row>
    <row r="1729" spans="1:9" ht="20" customHeight="1">
      <c r="A1729" s="7" t="s">
        <v>2913</v>
      </c>
      <c r="B1729" s="7" t="s">
        <v>1913</v>
      </c>
      <c r="C1729" s="7" t="s">
        <v>21</v>
      </c>
      <c r="D1729" s="1" t="s">
        <v>22</v>
      </c>
      <c r="E1729" s="8">
        <v>77</v>
      </c>
      <c r="F1729" s="9">
        <v>30</v>
      </c>
      <c r="G1729" s="9">
        <v>0</v>
      </c>
      <c r="H1729" s="10">
        <f>VLOOKUP(B1729,Hosts!$A$2:$C$1796,3,FALSE)</f>
        <v>3</v>
      </c>
      <c r="I1729" s="11" t="str">
        <f t="shared" si="26"/>
        <v>Multiple-listing host</v>
      </c>
    </row>
    <row r="1730" spans="1:9" ht="20" customHeight="1">
      <c r="A1730" s="7" t="s">
        <v>2914</v>
      </c>
      <c r="B1730" s="7" t="s">
        <v>2915</v>
      </c>
      <c r="C1730" s="7" t="s">
        <v>147</v>
      </c>
      <c r="D1730" s="1" t="s">
        <v>22</v>
      </c>
      <c r="E1730" s="8">
        <v>72</v>
      </c>
      <c r="F1730" s="9">
        <v>1</v>
      </c>
      <c r="G1730" s="9">
        <v>20</v>
      </c>
      <c r="H1730" s="10">
        <f>VLOOKUP(B1730,Hosts!$A$2:$C$1796,3,FALSE)</f>
        <v>1</v>
      </c>
      <c r="I1730" s="11" t="str">
        <f t="shared" ref="I1730:I1793" si="27">IF(H1730=1,"Single-listing host","Multiple-listing host")</f>
        <v>Single-listing host</v>
      </c>
    </row>
    <row r="1731" spans="1:9" ht="20" customHeight="1">
      <c r="A1731" s="7" t="s">
        <v>2916</v>
      </c>
      <c r="B1731" s="7" t="s">
        <v>2917</v>
      </c>
      <c r="C1731" s="7" t="s">
        <v>33</v>
      </c>
      <c r="D1731" s="1" t="s">
        <v>22</v>
      </c>
      <c r="E1731" s="8">
        <v>91</v>
      </c>
      <c r="F1731" s="9">
        <v>2</v>
      </c>
      <c r="G1731" s="9">
        <v>13</v>
      </c>
      <c r="H1731" s="10">
        <f>VLOOKUP(B1731,Hosts!$A$2:$C$1796,3,FALSE)</f>
        <v>1</v>
      </c>
      <c r="I1731" s="11" t="str">
        <f t="shared" si="27"/>
        <v>Single-listing host</v>
      </c>
    </row>
    <row r="1732" spans="1:9" ht="20" customHeight="1">
      <c r="A1732" s="7" t="s">
        <v>2918</v>
      </c>
      <c r="B1732" s="7" t="s">
        <v>2556</v>
      </c>
      <c r="C1732" s="7" t="s">
        <v>37</v>
      </c>
      <c r="D1732" s="1" t="s">
        <v>22</v>
      </c>
      <c r="E1732" s="8">
        <v>207</v>
      </c>
      <c r="F1732" s="9">
        <v>5</v>
      </c>
      <c r="G1732" s="9">
        <v>0</v>
      </c>
      <c r="H1732" s="10">
        <f>VLOOKUP(B1732,Hosts!$A$2:$C$1796,3,FALSE)</f>
        <v>2</v>
      </c>
      <c r="I1732" s="11" t="str">
        <f t="shared" si="27"/>
        <v>Multiple-listing host</v>
      </c>
    </row>
    <row r="1733" spans="1:9" ht="20" customHeight="1">
      <c r="A1733" s="7" t="s">
        <v>2919</v>
      </c>
      <c r="B1733" s="7" t="s">
        <v>2920</v>
      </c>
      <c r="C1733" s="7" t="s">
        <v>37</v>
      </c>
      <c r="D1733" s="1" t="s">
        <v>22</v>
      </c>
      <c r="E1733" s="8">
        <v>158</v>
      </c>
      <c r="F1733" s="9">
        <v>2</v>
      </c>
      <c r="G1733" s="9">
        <v>84</v>
      </c>
      <c r="H1733" s="10">
        <f>VLOOKUP(B1733,Hosts!$A$2:$C$1796,3,FALSE)</f>
        <v>1</v>
      </c>
      <c r="I1733" s="11" t="str">
        <f t="shared" si="27"/>
        <v>Single-listing host</v>
      </c>
    </row>
    <row r="1734" spans="1:9" ht="20" customHeight="1">
      <c r="A1734" s="7" t="s">
        <v>2921</v>
      </c>
      <c r="B1734" s="7" t="s">
        <v>354</v>
      </c>
      <c r="C1734" s="7" t="s">
        <v>68</v>
      </c>
      <c r="D1734" s="1" t="s">
        <v>40</v>
      </c>
      <c r="E1734" s="8">
        <v>79</v>
      </c>
      <c r="F1734" s="9">
        <v>1</v>
      </c>
      <c r="G1734" s="9">
        <v>0</v>
      </c>
      <c r="H1734" s="10">
        <f>VLOOKUP(B1734,Hosts!$A$2:$C$1796,3,FALSE)</f>
        <v>2</v>
      </c>
      <c r="I1734" s="11" t="str">
        <f t="shared" si="27"/>
        <v>Multiple-listing host</v>
      </c>
    </row>
    <row r="1735" spans="1:9" ht="20" customHeight="1">
      <c r="A1735" s="7" t="s">
        <v>2922</v>
      </c>
      <c r="B1735" s="7" t="s">
        <v>2923</v>
      </c>
      <c r="C1735" s="7" t="s">
        <v>21</v>
      </c>
      <c r="D1735" s="1" t="s">
        <v>22</v>
      </c>
      <c r="E1735" s="8"/>
      <c r="F1735" s="9">
        <v>3</v>
      </c>
      <c r="G1735" s="9">
        <v>4</v>
      </c>
      <c r="H1735" s="10">
        <f>VLOOKUP(B1735,Hosts!$A$2:$C$1796,3,FALSE)</f>
        <v>2</v>
      </c>
      <c r="I1735" s="11" t="str">
        <f t="shared" si="27"/>
        <v>Multiple-listing host</v>
      </c>
    </row>
    <row r="1736" spans="1:9" ht="20" customHeight="1">
      <c r="A1736" s="7" t="s">
        <v>2924</v>
      </c>
      <c r="B1736" s="7" t="s">
        <v>2790</v>
      </c>
      <c r="C1736" s="7" t="s">
        <v>21</v>
      </c>
      <c r="D1736" s="1" t="s">
        <v>22</v>
      </c>
      <c r="E1736" s="8">
        <v>198</v>
      </c>
      <c r="F1736" s="9">
        <v>2</v>
      </c>
      <c r="G1736" s="9">
        <v>19</v>
      </c>
      <c r="H1736" s="10">
        <f>VLOOKUP(B1736,Hosts!$A$2:$C$1796,3,FALSE)</f>
        <v>8</v>
      </c>
      <c r="I1736" s="11" t="str">
        <f t="shared" si="27"/>
        <v>Multiple-listing host</v>
      </c>
    </row>
    <row r="1737" spans="1:9" ht="20" customHeight="1">
      <c r="A1737" s="7" t="s">
        <v>2925</v>
      </c>
      <c r="B1737" s="7" t="s">
        <v>1807</v>
      </c>
      <c r="C1737" s="7" t="s">
        <v>21</v>
      </c>
      <c r="D1737" s="1" t="s">
        <v>22</v>
      </c>
      <c r="E1737" s="8">
        <v>247</v>
      </c>
      <c r="F1737" s="9">
        <v>1</v>
      </c>
      <c r="G1737" s="9">
        <v>20</v>
      </c>
      <c r="H1737" s="10">
        <f>VLOOKUP(B1737,Hosts!$A$2:$C$1796,3,FALSE)</f>
        <v>6</v>
      </c>
      <c r="I1737" s="11" t="str">
        <f t="shared" si="27"/>
        <v>Multiple-listing host</v>
      </c>
    </row>
    <row r="1738" spans="1:9" ht="20" customHeight="1">
      <c r="A1738" s="7" t="s">
        <v>2926</v>
      </c>
      <c r="B1738" s="7" t="s">
        <v>2927</v>
      </c>
      <c r="C1738" s="7" t="s">
        <v>21</v>
      </c>
      <c r="D1738" s="1" t="s">
        <v>22</v>
      </c>
      <c r="E1738" s="8">
        <v>581</v>
      </c>
      <c r="F1738" s="9">
        <v>1</v>
      </c>
      <c r="G1738" s="9">
        <v>3</v>
      </c>
      <c r="H1738" s="10">
        <f>VLOOKUP(B1738,Hosts!$A$2:$C$1796,3,FALSE)</f>
        <v>1</v>
      </c>
      <c r="I1738" s="11" t="str">
        <f t="shared" si="27"/>
        <v>Single-listing host</v>
      </c>
    </row>
    <row r="1739" spans="1:9" ht="20" customHeight="1">
      <c r="A1739" s="7" t="s">
        <v>2928</v>
      </c>
      <c r="B1739" s="7" t="s">
        <v>2790</v>
      </c>
      <c r="C1739" s="7" t="s">
        <v>21</v>
      </c>
      <c r="D1739" s="1" t="s">
        <v>22</v>
      </c>
      <c r="E1739" s="8">
        <v>245</v>
      </c>
      <c r="F1739" s="9">
        <v>3</v>
      </c>
      <c r="G1739" s="9">
        <v>22</v>
      </c>
      <c r="H1739" s="10">
        <f>VLOOKUP(B1739,Hosts!$A$2:$C$1796,3,FALSE)</f>
        <v>8</v>
      </c>
      <c r="I1739" s="11" t="str">
        <f t="shared" si="27"/>
        <v>Multiple-listing host</v>
      </c>
    </row>
    <row r="1740" spans="1:9" ht="20" customHeight="1">
      <c r="A1740" s="7" t="s">
        <v>2929</v>
      </c>
      <c r="B1740" s="7" t="s">
        <v>2930</v>
      </c>
      <c r="C1740" s="7" t="s">
        <v>33</v>
      </c>
      <c r="D1740" s="1" t="s">
        <v>22</v>
      </c>
      <c r="E1740" s="8"/>
      <c r="F1740" s="9">
        <v>2</v>
      </c>
      <c r="G1740" s="9">
        <v>0</v>
      </c>
      <c r="H1740" s="10">
        <f>VLOOKUP(B1740,Hosts!$A$2:$C$1796,3,FALSE)</f>
        <v>1</v>
      </c>
      <c r="I1740" s="11" t="str">
        <f t="shared" si="27"/>
        <v>Single-listing host</v>
      </c>
    </row>
    <row r="1741" spans="1:9" ht="20" customHeight="1">
      <c r="A1741" s="7" t="s">
        <v>2931</v>
      </c>
      <c r="B1741" s="7" t="s">
        <v>2932</v>
      </c>
      <c r="C1741" s="7" t="s">
        <v>147</v>
      </c>
      <c r="D1741" s="1" t="s">
        <v>22</v>
      </c>
      <c r="E1741" s="8">
        <v>83</v>
      </c>
      <c r="F1741" s="9">
        <v>2</v>
      </c>
      <c r="G1741" s="9">
        <v>13</v>
      </c>
      <c r="H1741" s="10">
        <f>VLOOKUP(B1741,Hosts!$A$2:$C$1796,3,FALSE)</f>
        <v>2</v>
      </c>
      <c r="I1741" s="11" t="str">
        <f t="shared" si="27"/>
        <v>Multiple-listing host</v>
      </c>
    </row>
    <row r="1742" spans="1:9" ht="20" customHeight="1">
      <c r="A1742" s="7" t="s">
        <v>2933</v>
      </c>
      <c r="B1742" s="7" t="s">
        <v>2934</v>
      </c>
      <c r="C1742" s="7" t="s">
        <v>21</v>
      </c>
      <c r="D1742" s="1" t="s">
        <v>40</v>
      </c>
      <c r="E1742" s="8">
        <v>76</v>
      </c>
      <c r="F1742" s="9">
        <v>3</v>
      </c>
      <c r="G1742" s="9">
        <v>26</v>
      </c>
      <c r="H1742" s="10">
        <f>VLOOKUP(B1742,Hosts!$A$2:$C$1796,3,FALSE)</f>
        <v>1</v>
      </c>
      <c r="I1742" s="11" t="str">
        <f t="shared" si="27"/>
        <v>Single-listing host</v>
      </c>
    </row>
    <row r="1743" spans="1:9" ht="20" customHeight="1">
      <c r="A1743" s="7" t="s">
        <v>2935</v>
      </c>
      <c r="B1743" s="7" t="s">
        <v>2936</v>
      </c>
      <c r="C1743" s="7" t="s">
        <v>21</v>
      </c>
      <c r="D1743" s="1" t="s">
        <v>22</v>
      </c>
      <c r="E1743" s="8">
        <v>107</v>
      </c>
      <c r="F1743" s="9">
        <v>2</v>
      </c>
      <c r="G1743" s="9">
        <v>4</v>
      </c>
      <c r="H1743" s="10">
        <f>VLOOKUP(B1743,Hosts!$A$2:$C$1796,3,FALSE)</f>
        <v>1</v>
      </c>
      <c r="I1743" s="11" t="str">
        <f t="shared" si="27"/>
        <v>Single-listing host</v>
      </c>
    </row>
    <row r="1744" spans="1:9" ht="20" customHeight="1">
      <c r="A1744" s="7" t="s">
        <v>2937</v>
      </c>
      <c r="B1744" s="7" t="s">
        <v>2938</v>
      </c>
      <c r="C1744" s="7" t="s">
        <v>26</v>
      </c>
      <c r="D1744" s="1" t="s">
        <v>22</v>
      </c>
      <c r="E1744" s="8">
        <v>132</v>
      </c>
      <c r="F1744" s="9">
        <v>2</v>
      </c>
      <c r="G1744" s="9">
        <v>4</v>
      </c>
      <c r="H1744" s="10">
        <f>VLOOKUP(B1744,Hosts!$A$2:$C$1796,3,FALSE)</f>
        <v>1</v>
      </c>
      <c r="I1744" s="11" t="str">
        <f t="shared" si="27"/>
        <v>Single-listing host</v>
      </c>
    </row>
    <row r="1745" spans="1:9" ht="20" customHeight="1">
      <c r="A1745" s="7" t="s">
        <v>2939</v>
      </c>
      <c r="B1745" s="7" t="s">
        <v>339</v>
      </c>
      <c r="C1745" s="7" t="s">
        <v>21</v>
      </c>
      <c r="D1745" s="1" t="s">
        <v>22</v>
      </c>
      <c r="E1745" s="8">
        <v>220</v>
      </c>
      <c r="F1745" s="9">
        <v>2</v>
      </c>
      <c r="G1745" s="9">
        <v>12</v>
      </c>
      <c r="H1745" s="10">
        <f>VLOOKUP(B1745,Hosts!$A$2:$C$1796,3,FALSE)</f>
        <v>108</v>
      </c>
      <c r="I1745" s="11" t="str">
        <f t="shared" si="27"/>
        <v>Multiple-listing host</v>
      </c>
    </row>
    <row r="1746" spans="1:9" ht="20" customHeight="1">
      <c r="A1746" s="7" t="s">
        <v>2940</v>
      </c>
      <c r="B1746" s="7" t="s">
        <v>337</v>
      </c>
      <c r="C1746" s="7" t="s">
        <v>33</v>
      </c>
      <c r="D1746" s="1" t="s">
        <v>22</v>
      </c>
      <c r="E1746" s="8">
        <v>161</v>
      </c>
      <c r="F1746" s="9">
        <v>1</v>
      </c>
      <c r="G1746" s="9">
        <v>57</v>
      </c>
      <c r="H1746" s="10">
        <f>VLOOKUP(B1746,Hosts!$A$2:$C$1796,3,FALSE)</f>
        <v>7</v>
      </c>
      <c r="I1746" s="11" t="str">
        <f t="shared" si="27"/>
        <v>Multiple-listing host</v>
      </c>
    </row>
    <row r="1747" spans="1:9" ht="20" customHeight="1">
      <c r="A1747" s="7" t="s">
        <v>2941</v>
      </c>
      <c r="B1747" s="7" t="s">
        <v>2942</v>
      </c>
      <c r="C1747" s="7" t="s">
        <v>21</v>
      </c>
      <c r="D1747" s="1" t="s">
        <v>22</v>
      </c>
      <c r="E1747" s="8">
        <v>239</v>
      </c>
      <c r="F1747" s="9">
        <v>2</v>
      </c>
      <c r="G1747" s="9">
        <v>18</v>
      </c>
      <c r="H1747" s="10">
        <f>VLOOKUP(B1747,Hosts!$A$2:$C$1796,3,FALSE)</f>
        <v>1</v>
      </c>
      <c r="I1747" s="11" t="str">
        <f t="shared" si="27"/>
        <v>Single-listing host</v>
      </c>
    </row>
    <row r="1748" spans="1:9" ht="20" customHeight="1">
      <c r="A1748" s="7" t="s">
        <v>2943</v>
      </c>
      <c r="B1748" s="7" t="s">
        <v>2626</v>
      </c>
      <c r="C1748" s="7" t="s">
        <v>26</v>
      </c>
      <c r="D1748" s="1" t="s">
        <v>22</v>
      </c>
      <c r="E1748" s="8">
        <v>133</v>
      </c>
      <c r="F1748" s="9">
        <v>1</v>
      </c>
      <c r="G1748" s="9">
        <v>13</v>
      </c>
      <c r="H1748" s="10">
        <f>VLOOKUP(B1748,Hosts!$A$2:$C$1796,3,FALSE)</f>
        <v>2</v>
      </c>
      <c r="I1748" s="11" t="str">
        <f t="shared" si="27"/>
        <v>Multiple-listing host</v>
      </c>
    </row>
    <row r="1749" spans="1:9" ht="20" customHeight="1">
      <c r="A1749" s="7" t="s">
        <v>2944</v>
      </c>
      <c r="B1749" s="7" t="s">
        <v>1960</v>
      </c>
      <c r="C1749" s="7" t="s">
        <v>33</v>
      </c>
      <c r="D1749" s="1" t="s">
        <v>22</v>
      </c>
      <c r="E1749" s="8">
        <v>1200</v>
      </c>
      <c r="F1749" s="9">
        <v>2</v>
      </c>
      <c r="G1749" s="9">
        <v>2</v>
      </c>
      <c r="H1749" s="10">
        <f>VLOOKUP(B1749,Hosts!$A$2:$C$1796,3,FALSE)</f>
        <v>3</v>
      </c>
      <c r="I1749" s="11" t="str">
        <f t="shared" si="27"/>
        <v>Multiple-listing host</v>
      </c>
    </row>
    <row r="1750" spans="1:9" ht="20" customHeight="1">
      <c r="A1750" s="7" t="s">
        <v>2945</v>
      </c>
      <c r="B1750" s="7" t="s">
        <v>2946</v>
      </c>
      <c r="C1750" s="7" t="s">
        <v>133</v>
      </c>
      <c r="D1750" s="1" t="s">
        <v>22</v>
      </c>
      <c r="E1750" s="8">
        <v>147</v>
      </c>
      <c r="F1750" s="9">
        <v>2</v>
      </c>
      <c r="G1750" s="9">
        <v>29</v>
      </c>
      <c r="H1750" s="10">
        <f>VLOOKUP(B1750,Hosts!$A$2:$C$1796,3,FALSE)</f>
        <v>3</v>
      </c>
      <c r="I1750" s="11" t="str">
        <f t="shared" si="27"/>
        <v>Multiple-listing host</v>
      </c>
    </row>
    <row r="1751" spans="1:9" ht="20" customHeight="1">
      <c r="A1751" s="7" t="s">
        <v>2947</v>
      </c>
      <c r="B1751" s="7" t="s">
        <v>339</v>
      </c>
      <c r="C1751" s="7" t="s">
        <v>44</v>
      </c>
      <c r="D1751" s="1" t="s">
        <v>22</v>
      </c>
      <c r="E1751" s="8">
        <v>392</v>
      </c>
      <c r="F1751" s="9">
        <v>2</v>
      </c>
      <c r="G1751" s="9">
        <v>6</v>
      </c>
      <c r="H1751" s="10">
        <f>VLOOKUP(B1751,Hosts!$A$2:$C$1796,3,FALSE)</f>
        <v>108</v>
      </c>
      <c r="I1751" s="11" t="str">
        <f t="shared" si="27"/>
        <v>Multiple-listing host</v>
      </c>
    </row>
    <row r="1752" spans="1:9" ht="20" customHeight="1">
      <c r="A1752" s="7" t="s">
        <v>2948</v>
      </c>
      <c r="B1752" s="7" t="s">
        <v>339</v>
      </c>
      <c r="C1752" s="7" t="s">
        <v>44</v>
      </c>
      <c r="D1752" s="1" t="s">
        <v>22</v>
      </c>
      <c r="E1752" s="8">
        <v>392</v>
      </c>
      <c r="F1752" s="9">
        <v>2</v>
      </c>
      <c r="G1752" s="9">
        <v>7</v>
      </c>
      <c r="H1752" s="10">
        <f>VLOOKUP(B1752,Hosts!$A$2:$C$1796,3,FALSE)</f>
        <v>108</v>
      </c>
      <c r="I1752" s="11" t="str">
        <f t="shared" si="27"/>
        <v>Multiple-listing host</v>
      </c>
    </row>
    <row r="1753" spans="1:9" ht="20" customHeight="1">
      <c r="A1753" s="7" t="s">
        <v>2949</v>
      </c>
      <c r="B1753" s="7" t="s">
        <v>2489</v>
      </c>
      <c r="C1753" s="7" t="s">
        <v>44</v>
      </c>
      <c r="D1753" s="1" t="s">
        <v>22</v>
      </c>
      <c r="E1753" s="8"/>
      <c r="F1753" s="9">
        <v>2</v>
      </c>
      <c r="G1753" s="9">
        <v>0</v>
      </c>
      <c r="H1753" s="10">
        <f>VLOOKUP(B1753,Hosts!$A$2:$C$1796,3,FALSE)</f>
        <v>9</v>
      </c>
      <c r="I1753" s="11" t="str">
        <f t="shared" si="27"/>
        <v>Multiple-listing host</v>
      </c>
    </row>
    <row r="1754" spans="1:9" ht="20" customHeight="1">
      <c r="A1754" s="7" t="s">
        <v>2950</v>
      </c>
      <c r="B1754" s="7" t="s">
        <v>2951</v>
      </c>
      <c r="C1754" s="7" t="s">
        <v>68</v>
      </c>
      <c r="D1754" s="1" t="s">
        <v>22</v>
      </c>
      <c r="E1754" s="8">
        <v>104</v>
      </c>
      <c r="F1754" s="9">
        <v>30</v>
      </c>
      <c r="G1754" s="9">
        <v>0</v>
      </c>
      <c r="H1754" s="10">
        <f>VLOOKUP(B1754,Hosts!$A$2:$C$1796,3,FALSE)</f>
        <v>1</v>
      </c>
      <c r="I1754" s="11" t="str">
        <f t="shared" si="27"/>
        <v>Single-listing host</v>
      </c>
    </row>
    <row r="1755" spans="1:9" ht="20" customHeight="1">
      <c r="A1755" s="7" t="s">
        <v>2952</v>
      </c>
      <c r="B1755" s="7" t="s">
        <v>2759</v>
      </c>
      <c r="C1755" s="7" t="s">
        <v>33</v>
      </c>
      <c r="D1755" s="1" t="s">
        <v>22</v>
      </c>
      <c r="E1755" s="8">
        <v>89</v>
      </c>
      <c r="F1755" s="9">
        <v>2</v>
      </c>
      <c r="G1755" s="9">
        <v>22</v>
      </c>
      <c r="H1755" s="10">
        <f>VLOOKUP(B1755,Hosts!$A$2:$C$1796,3,FALSE)</f>
        <v>2</v>
      </c>
      <c r="I1755" s="11" t="str">
        <f t="shared" si="27"/>
        <v>Multiple-listing host</v>
      </c>
    </row>
    <row r="1756" spans="1:9" ht="20" customHeight="1">
      <c r="A1756" s="7" t="s">
        <v>2953</v>
      </c>
      <c r="B1756" s="7" t="s">
        <v>2954</v>
      </c>
      <c r="C1756" s="7" t="s">
        <v>33</v>
      </c>
      <c r="D1756" s="1" t="s">
        <v>22</v>
      </c>
      <c r="E1756" s="8"/>
      <c r="F1756" s="9">
        <v>8</v>
      </c>
      <c r="G1756" s="9">
        <v>12</v>
      </c>
      <c r="H1756" s="10">
        <f>VLOOKUP(B1756,Hosts!$A$2:$C$1796,3,FALSE)</f>
        <v>1</v>
      </c>
      <c r="I1756" s="11" t="str">
        <f t="shared" si="27"/>
        <v>Single-listing host</v>
      </c>
    </row>
    <row r="1757" spans="1:9" ht="20" customHeight="1">
      <c r="A1757" s="7" t="s">
        <v>2955</v>
      </c>
      <c r="B1757" s="7" t="s">
        <v>2956</v>
      </c>
      <c r="C1757" s="7" t="s">
        <v>33</v>
      </c>
      <c r="D1757" s="1" t="s">
        <v>22</v>
      </c>
      <c r="E1757" s="8">
        <v>99</v>
      </c>
      <c r="F1757" s="9">
        <v>2</v>
      </c>
      <c r="G1757" s="9">
        <v>4</v>
      </c>
      <c r="H1757" s="10">
        <f>VLOOKUP(B1757,Hosts!$A$2:$C$1796,3,FALSE)</f>
        <v>1</v>
      </c>
      <c r="I1757" s="11" t="str">
        <f t="shared" si="27"/>
        <v>Single-listing host</v>
      </c>
    </row>
    <row r="1758" spans="1:9" ht="20" customHeight="1">
      <c r="A1758" s="7" t="s">
        <v>2957</v>
      </c>
      <c r="B1758" s="7" t="s">
        <v>2958</v>
      </c>
      <c r="C1758" s="7" t="s">
        <v>21</v>
      </c>
      <c r="D1758" s="1" t="s">
        <v>22</v>
      </c>
      <c r="E1758" s="8">
        <v>48</v>
      </c>
      <c r="F1758" s="9">
        <v>28</v>
      </c>
      <c r="G1758" s="9">
        <v>6</v>
      </c>
      <c r="H1758" s="10">
        <f>VLOOKUP(B1758,Hosts!$A$2:$C$1796,3,FALSE)</f>
        <v>2</v>
      </c>
      <c r="I1758" s="11" t="str">
        <f t="shared" si="27"/>
        <v>Multiple-listing host</v>
      </c>
    </row>
    <row r="1759" spans="1:9" ht="20" customHeight="1">
      <c r="A1759" s="7" t="s">
        <v>2959</v>
      </c>
      <c r="B1759" s="7" t="s">
        <v>2960</v>
      </c>
      <c r="C1759" s="7" t="s">
        <v>68</v>
      </c>
      <c r="D1759" s="1" t="s">
        <v>22</v>
      </c>
      <c r="E1759" s="8">
        <v>119</v>
      </c>
      <c r="F1759" s="9">
        <v>2</v>
      </c>
      <c r="G1759" s="9">
        <v>16</v>
      </c>
      <c r="H1759" s="10">
        <f>VLOOKUP(B1759,Hosts!$A$2:$C$1796,3,FALSE)</f>
        <v>1</v>
      </c>
      <c r="I1759" s="11" t="str">
        <f t="shared" si="27"/>
        <v>Single-listing host</v>
      </c>
    </row>
    <row r="1760" spans="1:9" ht="20" customHeight="1">
      <c r="A1760" s="7" t="s">
        <v>2961</v>
      </c>
      <c r="B1760" s="7" t="s">
        <v>2962</v>
      </c>
      <c r="C1760" s="7" t="s">
        <v>21</v>
      </c>
      <c r="D1760" s="1" t="s">
        <v>22</v>
      </c>
      <c r="E1760" s="8">
        <v>80</v>
      </c>
      <c r="F1760" s="9">
        <v>2</v>
      </c>
      <c r="G1760" s="9">
        <v>10</v>
      </c>
      <c r="H1760" s="10">
        <f>VLOOKUP(B1760,Hosts!$A$2:$C$1796,3,FALSE)</f>
        <v>1</v>
      </c>
      <c r="I1760" s="11" t="str">
        <f t="shared" si="27"/>
        <v>Single-listing host</v>
      </c>
    </row>
    <row r="1761" spans="1:9" ht="20" customHeight="1">
      <c r="A1761" s="7" t="s">
        <v>2963</v>
      </c>
      <c r="B1761" s="7" t="s">
        <v>2546</v>
      </c>
      <c r="C1761" s="7" t="s">
        <v>26</v>
      </c>
      <c r="D1761" s="1" t="s">
        <v>22</v>
      </c>
      <c r="E1761" s="8">
        <v>132</v>
      </c>
      <c r="F1761" s="9">
        <v>2</v>
      </c>
      <c r="G1761" s="9">
        <v>48</v>
      </c>
      <c r="H1761" s="10">
        <f>VLOOKUP(B1761,Hosts!$A$2:$C$1796,3,FALSE)</f>
        <v>3</v>
      </c>
      <c r="I1761" s="11" t="str">
        <f t="shared" si="27"/>
        <v>Multiple-listing host</v>
      </c>
    </row>
    <row r="1762" spans="1:9" ht="20" customHeight="1">
      <c r="A1762" s="7" t="s">
        <v>2964</v>
      </c>
      <c r="B1762" s="7" t="s">
        <v>2965</v>
      </c>
      <c r="C1762" s="7" t="s">
        <v>33</v>
      </c>
      <c r="D1762" s="1" t="s">
        <v>22</v>
      </c>
      <c r="E1762" s="8">
        <v>71</v>
      </c>
      <c r="F1762" s="9">
        <v>1</v>
      </c>
      <c r="G1762" s="9">
        <v>25</v>
      </c>
      <c r="H1762" s="10">
        <f>VLOOKUP(B1762,Hosts!$A$2:$C$1796,3,FALSE)</f>
        <v>1</v>
      </c>
      <c r="I1762" s="11" t="str">
        <f t="shared" si="27"/>
        <v>Single-listing host</v>
      </c>
    </row>
    <row r="1763" spans="1:9" ht="20" customHeight="1">
      <c r="A1763" s="7" t="s">
        <v>2966</v>
      </c>
      <c r="B1763" s="7" t="s">
        <v>2790</v>
      </c>
      <c r="C1763" s="7" t="s">
        <v>21</v>
      </c>
      <c r="D1763" s="1" t="s">
        <v>22</v>
      </c>
      <c r="E1763" s="8">
        <v>203</v>
      </c>
      <c r="F1763" s="9">
        <v>2</v>
      </c>
      <c r="G1763" s="9">
        <v>22</v>
      </c>
      <c r="H1763" s="10">
        <f>VLOOKUP(B1763,Hosts!$A$2:$C$1796,3,FALSE)</f>
        <v>8</v>
      </c>
      <c r="I1763" s="11" t="str">
        <f t="shared" si="27"/>
        <v>Multiple-listing host</v>
      </c>
    </row>
    <row r="1764" spans="1:9" ht="20" customHeight="1">
      <c r="A1764" s="7" t="s">
        <v>2967</v>
      </c>
      <c r="B1764" s="7" t="s">
        <v>1706</v>
      </c>
      <c r="C1764" s="7" t="s">
        <v>21</v>
      </c>
      <c r="D1764" s="1" t="s">
        <v>22</v>
      </c>
      <c r="E1764" s="8">
        <v>190</v>
      </c>
      <c r="F1764" s="9">
        <v>1</v>
      </c>
      <c r="G1764" s="9">
        <v>14</v>
      </c>
      <c r="H1764" s="10">
        <f>VLOOKUP(B1764,Hosts!$A$2:$C$1796,3,FALSE)</f>
        <v>8</v>
      </c>
      <c r="I1764" s="11" t="str">
        <f t="shared" si="27"/>
        <v>Multiple-listing host</v>
      </c>
    </row>
    <row r="1765" spans="1:9" ht="20" customHeight="1">
      <c r="A1765" s="7" t="s">
        <v>2968</v>
      </c>
      <c r="B1765" s="7" t="s">
        <v>1706</v>
      </c>
      <c r="C1765" s="7" t="s">
        <v>21</v>
      </c>
      <c r="D1765" s="1" t="s">
        <v>22</v>
      </c>
      <c r="E1765" s="8">
        <v>227</v>
      </c>
      <c r="F1765" s="9">
        <v>1</v>
      </c>
      <c r="G1765" s="9">
        <v>2</v>
      </c>
      <c r="H1765" s="10">
        <f>VLOOKUP(B1765,Hosts!$A$2:$C$1796,3,FALSE)</f>
        <v>8</v>
      </c>
      <c r="I1765" s="11" t="str">
        <f t="shared" si="27"/>
        <v>Multiple-listing host</v>
      </c>
    </row>
    <row r="1766" spans="1:9" ht="20" customHeight="1">
      <c r="A1766" s="7" t="s">
        <v>2969</v>
      </c>
      <c r="B1766" s="7" t="s">
        <v>1706</v>
      </c>
      <c r="C1766" s="7" t="s">
        <v>21</v>
      </c>
      <c r="D1766" s="1" t="s">
        <v>22</v>
      </c>
      <c r="E1766" s="8">
        <v>152</v>
      </c>
      <c r="F1766" s="9">
        <v>1</v>
      </c>
      <c r="G1766" s="9">
        <v>15</v>
      </c>
      <c r="H1766" s="10">
        <f>VLOOKUP(B1766,Hosts!$A$2:$C$1796,3,FALSE)</f>
        <v>8</v>
      </c>
      <c r="I1766" s="11" t="str">
        <f t="shared" si="27"/>
        <v>Multiple-listing host</v>
      </c>
    </row>
    <row r="1767" spans="1:9" ht="20" customHeight="1">
      <c r="A1767" s="7" t="s">
        <v>2970</v>
      </c>
      <c r="B1767" s="7" t="s">
        <v>1706</v>
      </c>
      <c r="C1767" s="7" t="s">
        <v>21</v>
      </c>
      <c r="D1767" s="1" t="s">
        <v>22</v>
      </c>
      <c r="E1767" s="8">
        <v>519</v>
      </c>
      <c r="F1767" s="9">
        <v>1</v>
      </c>
      <c r="G1767" s="9">
        <v>1</v>
      </c>
      <c r="H1767" s="10">
        <f>VLOOKUP(B1767,Hosts!$A$2:$C$1796,3,FALSE)</f>
        <v>8</v>
      </c>
      <c r="I1767" s="11" t="str">
        <f t="shared" si="27"/>
        <v>Multiple-listing host</v>
      </c>
    </row>
    <row r="1768" spans="1:9" ht="20" customHeight="1">
      <c r="A1768" s="7" t="s">
        <v>2971</v>
      </c>
      <c r="B1768" s="7" t="s">
        <v>1706</v>
      </c>
      <c r="C1768" s="7" t="s">
        <v>21</v>
      </c>
      <c r="D1768" s="1" t="s">
        <v>22</v>
      </c>
      <c r="E1768" s="8">
        <v>168</v>
      </c>
      <c r="F1768" s="9">
        <v>1</v>
      </c>
      <c r="G1768" s="9">
        <v>4</v>
      </c>
      <c r="H1768" s="10">
        <f>VLOOKUP(B1768,Hosts!$A$2:$C$1796,3,FALSE)</f>
        <v>8</v>
      </c>
      <c r="I1768" s="11" t="str">
        <f t="shared" si="27"/>
        <v>Multiple-listing host</v>
      </c>
    </row>
    <row r="1769" spans="1:9" ht="20" customHeight="1">
      <c r="A1769" s="7" t="s">
        <v>2972</v>
      </c>
      <c r="B1769" s="7" t="s">
        <v>1706</v>
      </c>
      <c r="C1769" s="7" t="s">
        <v>21</v>
      </c>
      <c r="D1769" s="1" t="s">
        <v>22</v>
      </c>
      <c r="E1769" s="8">
        <v>216</v>
      </c>
      <c r="F1769" s="9">
        <v>1</v>
      </c>
      <c r="G1769" s="9">
        <v>8</v>
      </c>
      <c r="H1769" s="10">
        <f>VLOOKUP(B1769,Hosts!$A$2:$C$1796,3,FALSE)</f>
        <v>8</v>
      </c>
      <c r="I1769" s="11" t="str">
        <f t="shared" si="27"/>
        <v>Multiple-listing host</v>
      </c>
    </row>
    <row r="1770" spans="1:9" ht="20" customHeight="1">
      <c r="A1770" s="7" t="s">
        <v>2973</v>
      </c>
      <c r="B1770" s="7" t="s">
        <v>1706</v>
      </c>
      <c r="C1770" s="7" t="s">
        <v>21</v>
      </c>
      <c r="D1770" s="1" t="s">
        <v>22</v>
      </c>
      <c r="E1770" s="8">
        <v>418</v>
      </c>
      <c r="F1770" s="9">
        <v>1</v>
      </c>
      <c r="G1770" s="9">
        <v>4</v>
      </c>
      <c r="H1770" s="10">
        <f>VLOOKUP(B1770,Hosts!$A$2:$C$1796,3,FALSE)</f>
        <v>8</v>
      </c>
      <c r="I1770" s="11" t="str">
        <f t="shared" si="27"/>
        <v>Multiple-listing host</v>
      </c>
    </row>
    <row r="1771" spans="1:9" ht="20" customHeight="1">
      <c r="A1771" s="7" t="s">
        <v>2974</v>
      </c>
      <c r="B1771" s="7" t="s">
        <v>2975</v>
      </c>
      <c r="C1771" s="7" t="s">
        <v>33</v>
      </c>
      <c r="D1771" s="1" t="s">
        <v>22</v>
      </c>
      <c r="E1771" s="8">
        <v>107</v>
      </c>
      <c r="F1771" s="9">
        <v>1</v>
      </c>
      <c r="G1771" s="9">
        <v>44</v>
      </c>
      <c r="H1771" s="10">
        <f>VLOOKUP(B1771,Hosts!$A$2:$C$1796,3,FALSE)</f>
        <v>2</v>
      </c>
      <c r="I1771" s="11" t="str">
        <f t="shared" si="27"/>
        <v>Multiple-listing host</v>
      </c>
    </row>
    <row r="1772" spans="1:9" ht="20" customHeight="1">
      <c r="A1772" s="7" t="s">
        <v>2976</v>
      </c>
      <c r="B1772" s="7" t="s">
        <v>2975</v>
      </c>
      <c r="C1772" s="7" t="s">
        <v>33</v>
      </c>
      <c r="D1772" s="1" t="s">
        <v>22</v>
      </c>
      <c r="E1772" s="8">
        <v>143</v>
      </c>
      <c r="F1772" s="9">
        <v>2</v>
      </c>
      <c r="G1772" s="9">
        <v>0</v>
      </c>
      <c r="H1772" s="10">
        <f>VLOOKUP(B1772,Hosts!$A$2:$C$1796,3,FALSE)</f>
        <v>2</v>
      </c>
      <c r="I1772" s="11" t="str">
        <f t="shared" si="27"/>
        <v>Multiple-listing host</v>
      </c>
    </row>
    <row r="1773" spans="1:9" ht="20" customHeight="1">
      <c r="A1773" s="7" t="s">
        <v>2977</v>
      </c>
      <c r="B1773" s="7" t="s">
        <v>2978</v>
      </c>
      <c r="C1773" s="7" t="s">
        <v>147</v>
      </c>
      <c r="D1773" s="1" t="s">
        <v>22</v>
      </c>
      <c r="E1773" s="8">
        <v>117</v>
      </c>
      <c r="F1773" s="9">
        <v>2</v>
      </c>
      <c r="G1773" s="9">
        <v>0</v>
      </c>
      <c r="H1773" s="10">
        <f>VLOOKUP(B1773,Hosts!$A$2:$C$1796,3,FALSE)</f>
        <v>1</v>
      </c>
      <c r="I1773" s="11" t="str">
        <f t="shared" si="27"/>
        <v>Single-listing host</v>
      </c>
    </row>
    <row r="1774" spans="1:9" ht="20" customHeight="1">
      <c r="A1774" s="7" t="s">
        <v>2979</v>
      </c>
      <c r="B1774" s="7" t="s">
        <v>339</v>
      </c>
      <c r="C1774" s="7" t="s">
        <v>21</v>
      </c>
      <c r="D1774" s="1" t="s">
        <v>22</v>
      </c>
      <c r="E1774" s="8">
        <v>90</v>
      </c>
      <c r="F1774" s="9">
        <v>2</v>
      </c>
      <c r="G1774" s="9">
        <v>5</v>
      </c>
      <c r="H1774" s="10">
        <f>VLOOKUP(B1774,Hosts!$A$2:$C$1796,3,FALSE)</f>
        <v>108</v>
      </c>
      <c r="I1774" s="11" t="str">
        <f t="shared" si="27"/>
        <v>Multiple-listing host</v>
      </c>
    </row>
    <row r="1775" spans="1:9" ht="20" customHeight="1">
      <c r="A1775" s="7" t="s">
        <v>2980</v>
      </c>
      <c r="B1775" s="7" t="s">
        <v>39</v>
      </c>
      <c r="C1775" s="7" t="s">
        <v>44</v>
      </c>
      <c r="D1775" s="1" t="s">
        <v>22</v>
      </c>
      <c r="E1775" s="8">
        <v>144</v>
      </c>
      <c r="F1775" s="9">
        <v>1</v>
      </c>
      <c r="G1775" s="9">
        <v>24</v>
      </c>
      <c r="H1775" s="10">
        <f>VLOOKUP(B1775,Hosts!$A$2:$C$1796,3,FALSE)</f>
        <v>28</v>
      </c>
      <c r="I1775" s="11" t="str">
        <f t="shared" si="27"/>
        <v>Multiple-listing host</v>
      </c>
    </row>
    <row r="1776" spans="1:9" ht="20" customHeight="1">
      <c r="A1776" s="7" t="s">
        <v>2981</v>
      </c>
      <c r="B1776" s="7" t="s">
        <v>2982</v>
      </c>
      <c r="C1776" s="7" t="s">
        <v>33</v>
      </c>
      <c r="D1776" s="1" t="s">
        <v>22</v>
      </c>
      <c r="E1776" s="8">
        <v>98</v>
      </c>
      <c r="F1776" s="9">
        <v>1</v>
      </c>
      <c r="G1776" s="9">
        <v>23</v>
      </c>
      <c r="H1776" s="10">
        <f>VLOOKUP(B1776,Hosts!$A$2:$C$1796,3,FALSE)</f>
        <v>1</v>
      </c>
      <c r="I1776" s="11" t="str">
        <f t="shared" si="27"/>
        <v>Single-listing host</v>
      </c>
    </row>
    <row r="1777" spans="1:9" ht="20" customHeight="1">
      <c r="A1777" s="7" t="s">
        <v>2983</v>
      </c>
      <c r="B1777" s="7" t="s">
        <v>2984</v>
      </c>
      <c r="C1777" s="7" t="s">
        <v>44</v>
      </c>
      <c r="D1777" s="1" t="s">
        <v>40</v>
      </c>
      <c r="E1777" s="8">
        <v>82</v>
      </c>
      <c r="F1777" s="9">
        <v>2</v>
      </c>
      <c r="G1777" s="9">
        <v>0</v>
      </c>
      <c r="H1777" s="10">
        <f>VLOOKUP(B1777,Hosts!$A$2:$C$1796,3,FALSE)</f>
        <v>1</v>
      </c>
      <c r="I1777" s="11" t="str">
        <f t="shared" si="27"/>
        <v>Single-listing host</v>
      </c>
    </row>
    <row r="1778" spans="1:9" ht="20" customHeight="1">
      <c r="A1778" s="7" t="s">
        <v>2985</v>
      </c>
      <c r="B1778" s="7" t="s">
        <v>2986</v>
      </c>
      <c r="C1778" s="7" t="s">
        <v>44</v>
      </c>
      <c r="D1778" s="1" t="s">
        <v>22</v>
      </c>
      <c r="E1778" s="8"/>
      <c r="F1778" s="9">
        <v>1</v>
      </c>
      <c r="G1778" s="9">
        <v>13</v>
      </c>
      <c r="H1778" s="10">
        <f>VLOOKUP(B1778,Hosts!$A$2:$C$1796,3,FALSE)</f>
        <v>1</v>
      </c>
      <c r="I1778" s="11" t="str">
        <f t="shared" si="27"/>
        <v>Single-listing host</v>
      </c>
    </row>
    <row r="1779" spans="1:9" ht="20" customHeight="1">
      <c r="A1779" s="7" t="s">
        <v>2987</v>
      </c>
      <c r="B1779" s="7" t="s">
        <v>1353</v>
      </c>
      <c r="C1779" s="7" t="s">
        <v>21</v>
      </c>
      <c r="D1779" s="1" t="s">
        <v>40</v>
      </c>
      <c r="E1779" s="8"/>
      <c r="F1779" s="9">
        <v>2</v>
      </c>
      <c r="G1779" s="9">
        <v>0</v>
      </c>
      <c r="H1779" s="10">
        <f>VLOOKUP(B1779,Hosts!$A$2:$C$1796,3,FALSE)</f>
        <v>7</v>
      </c>
      <c r="I1779" s="11" t="str">
        <f t="shared" si="27"/>
        <v>Multiple-listing host</v>
      </c>
    </row>
    <row r="1780" spans="1:9" ht="20" customHeight="1">
      <c r="A1780" s="7" t="s">
        <v>2988</v>
      </c>
      <c r="B1780" s="7" t="s">
        <v>84</v>
      </c>
      <c r="C1780" s="7" t="s">
        <v>44</v>
      </c>
      <c r="D1780" s="1" t="s">
        <v>22</v>
      </c>
      <c r="E1780" s="8"/>
      <c r="F1780" s="9">
        <v>1</v>
      </c>
      <c r="G1780" s="9">
        <v>6</v>
      </c>
      <c r="H1780" s="10">
        <f>VLOOKUP(B1780,Hosts!$A$2:$C$1796,3,FALSE)</f>
        <v>50</v>
      </c>
      <c r="I1780" s="11" t="str">
        <f t="shared" si="27"/>
        <v>Multiple-listing host</v>
      </c>
    </row>
    <row r="1781" spans="1:9" ht="20" customHeight="1">
      <c r="A1781" s="7" t="s">
        <v>2989</v>
      </c>
      <c r="B1781" s="7" t="s">
        <v>228</v>
      </c>
      <c r="C1781" s="7" t="s">
        <v>133</v>
      </c>
      <c r="D1781" s="1" t="s">
        <v>22</v>
      </c>
      <c r="E1781" s="8">
        <v>124</v>
      </c>
      <c r="F1781" s="9">
        <v>3</v>
      </c>
      <c r="G1781" s="9">
        <v>0</v>
      </c>
      <c r="H1781" s="10">
        <f>VLOOKUP(B1781,Hosts!$A$2:$C$1796,3,FALSE)</f>
        <v>6</v>
      </c>
      <c r="I1781" s="11" t="str">
        <f t="shared" si="27"/>
        <v>Multiple-listing host</v>
      </c>
    </row>
    <row r="1782" spans="1:9" ht="20" customHeight="1">
      <c r="A1782" s="7" t="s">
        <v>2990</v>
      </c>
      <c r="B1782" s="7" t="s">
        <v>2991</v>
      </c>
      <c r="C1782" s="7" t="s">
        <v>68</v>
      </c>
      <c r="D1782" s="1" t="s">
        <v>40</v>
      </c>
      <c r="E1782" s="8"/>
      <c r="F1782" s="9">
        <v>2</v>
      </c>
      <c r="G1782" s="9">
        <v>0</v>
      </c>
      <c r="H1782" s="10">
        <f>VLOOKUP(B1782,Hosts!$A$2:$C$1796,3,FALSE)</f>
        <v>1</v>
      </c>
      <c r="I1782" s="11" t="str">
        <f t="shared" si="27"/>
        <v>Single-listing host</v>
      </c>
    </row>
    <row r="1783" spans="1:9" ht="20" customHeight="1">
      <c r="A1783" s="7" t="s">
        <v>2992</v>
      </c>
      <c r="B1783" s="7" t="s">
        <v>1697</v>
      </c>
      <c r="C1783" s="7" t="s">
        <v>147</v>
      </c>
      <c r="D1783" s="1" t="s">
        <v>22</v>
      </c>
      <c r="E1783" s="8">
        <v>165</v>
      </c>
      <c r="F1783" s="9">
        <v>2</v>
      </c>
      <c r="G1783" s="9">
        <v>10</v>
      </c>
      <c r="H1783" s="10">
        <f>VLOOKUP(B1783,Hosts!$A$2:$C$1796,3,FALSE)</f>
        <v>2</v>
      </c>
      <c r="I1783" s="11" t="str">
        <f t="shared" si="27"/>
        <v>Multiple-listing host</v>
      </c>
    </row>
    <row r="1784" spans="1:9" ht="20" customHeight="1">
      <c r="A1784" s="7" t="s">
        <v>2993</v>
      </c>
      <c r="B1784" s="7" t="s">
        <v>2489</v>
      </c>
      <c r="C1784" s="7" t="s">
        <v>26</v>
      </c>
      <c r="D1784" s="1" t="s">
        <v>22</v>
      </c>
      <c r="E1784" s="8">
        <v>155</v>
      </c>
      <c r="F1784" s="9">
        <v>2</v>
      </c>
      <c r="G1784" s="9">
        <v>23</v>
      </c>
      <c r="H1784" s="10">
        <f>VLOOKUP(B1784,Hosts!$A$2:$C$1796,3,FALSE)</f>
        <v>9</v>
      </c>
      <c r="I1784" s="11" t="str">
        <f t="shared" si="27"/>
        <v>Multiple-listing host</v>
      </c>
    </row>
    <row r="1785" spans="1:9" ht="20" customHeight="1">
      <c r="A1785" s="7" t="s">
        <v>2994</v>
      </c>
      <c r="B1785" s="7" t="s">
        <v>2544</v>
      </c>
      <c r="C1785" s="7" t="s">
        <v>68</v>
      </c>
      <c r="D1785" s="1" t="s">
        <v>22</v>
      </c>
      <c r="E1785" s="8">
        <v>59</v>
      </c>
      <c r="F1785" s="9">
        <v>30</v>
      </c>
      <c r="G1785" s="9">
        <v>0</v>
      </c>
      <c r="H1785" s="10">
        <f>VLOOKUP(B1785,Hosts!$A$2:$C$1796,3,FALSE)</f>
        <v>5</v>
      </c>
      <c r="I1785" s="11" t="str">
        <f t="shared" si="27"/>
        <v>Multiple-listing host</v>
      </c>
    </row>
    <row r="1786" spans="1:9" ht="20" customHeight="1">
      <c r="A1786" s="7" t="s">
        <v>2995</v>
      </c>
      <c r="B1786" s="7" t="s">
        <v>339</v>
      </c>
      <c r="C1786" s="7" t="s">
        <v>21</v>
      </c>
      <c r="D1786" s="1" t="s">
        <v>22</v>
      </c>
      <c r="E1786" s="8">
        <v>363</v>
      </c>
      <c r="F1786" s="9">
        <v>2</v>
      </c>
      <c r="G1786" s="9">
        <v>4</v>
      </c>
      <c r="H1786" s="10">
        <f>VLOOKUP(B1786,Hosts!$A$2:$C$1796,3,FALSE)</f>
        <v>108</v>
      </c>
      <c r="I1786" s="11" t="str">
        <f t="shared" si="27"/>
        <v>Multiple-listing host</v>
      </c>
    </row>
    <row r="1787" spans="1:9" ht="20" customHeight="1">
      <c r="A1787" s="7" t="s">
        <v>2996</v>
      </c>
      <c r="B1787" s="7" t="s">
        <v>339</v>
      </c>
      <c r="C1787" s="7" t="s">
        <v>21</v>
      </c>
      <c r="D1787" s="1" t="s">
        <v>22</v>
      </c>
      <c r="E1787" s="8">
        <v>133</v>
      </c>
      <c r="F1787" s="9">
        <v>2</v>
      </c>
      <c r="G1787" s="9">
        <v>14</v>
      </c>
      <c r="H1787" s="10">
        <f>VLOOKUP(B1787,Hosts!$A$2:$C$1796,3,FALSE)</f>
        <v>108</v>
      </c>
      <c r="I1787" s="11" t="str">
        <f t="shared" si="27"/>
        <v>Multiple-listing host</v>
      </c>
    </row>
    <row r="1788" spans="1:9" ht="20" customHeight="1">
      <c r="A1788" s="7" t="s">
        <v>2997</v>
      </c>
      <c r="B1788" s="7" t="s">
        <v>43</v>
      </c>
      <c r="C1788" s="7" t="s">
        <v>21</v>
      </c>
      <c r="D1788" s="1" t="s">
        <v>22</v>
      </c>
      <c r="E1788" s="8">
        <v>333</v>
      </c>
      <c r="F1788" s="9">
        <v>1</v>
      </c>
      <c r="G1788" s="9">
        <v>12</v>
      </c>
      <c r="H1788" s="10">
        <f>VLOOKUP(B1788,Hosts!$A$2:$C$1796,3,FALSE)</f>
        <v>46</v>
      </c>
      <c r="I1788" s="11" t="str">
        <f t="shared" si="27"/>
        <v>Multiple-listing host</v>
      </c>
    </row>
    <row r="1789" spans="1:9" ht="20" customHeight="1">
      <c r="A1789" s="7" t="s">
        <v>2998</v>
      </c>
      <c r="B1789" s="7" t="s">
        <v>43</v>
      </c>
      <c r="C1789" s="7" t="s">
        <v>44</v>
      </c>
      <c r="D1789" s="1" t="s">
        <v>22</v>
      </c>
      <c r="E1789" s="8">
        <v>155</v>
      </c>
      <c r="F1789" s="9">
        <v>1</v>
      </c>
      <c r="G1789" s="9">
        <v>2</v>
      </c>
      <c r="H1789" s="10">
        <f>VLOOKUP(B1789,Hosts!$A$2:$C$1796,3,FALSE)</f>
        <v>46</v>
      </c>
      <c r="I1789" s="11" t="str">
        <f t="shared" si="27"/>
        <v>Multiple-listing host</v>
      </c>
    </row>
    <row r="1790" spans="1:9" ht="20" customHeight="1">
      <c r="A1790" s="7" t="s">
        <v>2999</v>
      </c>
      <c r="B1790" s="7" t="s">
        <v>43</v>
      </c>
      <c r="C1790" s="7" t="s">
        <v>44</v>
      </c>
      <c r="D1790" s="1" t="s">
        <v>22</v>
      </c>
      <c r="E1790" s="8">
        <v>226</v>
      </c>
      <c r="F1790" s="9">
        <v>1</v>
      </c>
      <c r="G1790" s="9">
        <v>5</v>
      </c>
      <c r="H1790" s="10">
        <f>VLOOKUP(B1790,Hosts!$A$2:$C$1796,3,FALSE)</f>
        <v>46</v>
      </c>
      <c r="I1790" s="11" t="str">
        <f t="shared" si="27"/>
        <v>Multiple-listing host</v>
      </c>
    </row>
    <row r="1791" spans="1:9" ht="20" customHeight="1">
      <c r="A1791" s="7" t="s">
        <v>3000</v>
      </c>
      <c r="B1791" s="7" t="s">
        <v>1412</v>
      </c>
      <c r="C1791" s="7" t="s">
        <v>33</v>
      </c>
      <c r="D1791" s="1" t="s">
        <v>22</v>
      </c>
      <c r="E1791" s="8">
        <v>128</v>
      </c>
      <c r="F1791" s="9">
        <v>2</v>
      </c>
      <c r="G1791" s="9">
        <v>29</v>
      </c>
      <c r="H1791" s="10">
        <f>VLOOKUP(B1791,Hosts!$A$2:$C$1796,3,FALSE)</f>
        <v>4</v>
      </c>
      <c r="I1791" s="11" t="str">
        <f t="shared" si="27"/>
        <v>Multiple-listing host</v>
      </c>
    </row>
    <row r="1792" spans="1:9" ht="20" customHeight="1">
      <c r="A1792" s="7" t="s">
        <v>3001</v>
      </c>
      <c r="B1792" s="7" t="s">
        <v>1838</v>
      </c>
      <c r="C1792" s="7" t="s">
        <v>68</v>
      </c>
      <c r="D1792" s="1" t="s">
        <v>22</v>
      </c>
      <c r="E1792" s="8"/>
      <c r="F1792" s="9">
        <v>30</v>
      </c>
      <c r="G1792" s="9">
        <v>0</v>
      </c>
      <c r="H1792" s="10">
        <f>VLOOKUP(B1792,Hosts!$A$2:$C$1796,3,FALSE)</f>
        <v>3</v>
      </c>
      <c r="I1792" s="11" t="str">
        <f t="shared" si="27"/>
        <v>Multiple-listing host</v>
      </c>
    </row>
    <row r="1793" spans="1:9" ht="20" customHeight="1">
      <c r="A1793" s="7" t="s">
        <v>3002</v>
      </c>
      <c r="B1793" s="7" t="s">
        <v>339</v>
      </c>
      <c r="C1793" s="7" t="s">
        <v>21</v>
      </c>
      <c r="D1793" s="1" t="s">
        <v>22</v>
      </c>
      <c r="E1793" s="8">
        <v>204</v>
      </c>
      <c r="F1793" s="9">
        <v>2</v>
      </c>
      <c r="G1793" s="9">
        <v>15</v>
      </c>
      <c r="H1793" s="10">
        <f>VLOOKUP(B1793,Hosts!$A$2:$C$1796,3,FALSE)</f>
        <v>108</v>
      </c>
      <c r="I1793" s="11" t="str">
        <f t="shared" si="27"/>
        <v>Multiple-listing host</v>
      </c>
    </row>
    <row r="1794" spans="1:9" ht="20" customHeight="1">
      <c r="A1794" s="7" t="s">
        <v>3003</v>
      </c>
      <c r="B1794" s="7" t="s">
        <v>3004</v>
      </c>
      <c r="C1794" s="7" t="s">
        <v>68</v>
      </c>
      <c r="D1794" s="1" t="s">
        <v>22</v>
      </c>
      <c r="E1794" s="8">
        <v>216</v>
      </c>
      <c r="F1794" s="9">
        <v>2</v>
      </c>
      <c r="G1794" s="9">
        <v>22</v>
      </c>
      <c r="H1794" s="10">
        <f>VLOOKUP(B1794,Hosts!$A$2:$C$1796,3,FALSE)</f>
        <v>1</v>
      </c>
      <c r="I1794" s="11" t="str">
        <f t="shared" ref="I1794:I1857" si="28">IF(H1794=1,"Single-listing host","Multiple-listing host")</f>
        <v>Single-listing host</v>
      </c>
    </row>
    <row r="1795" spans="1:9" ht="20" customHeight="1">
      <c r="A1795" s="7" t="s">
        <v>3005</v>
      </c>
      <c r="B1795" s="7" t="s">
        <v>1763</v>
      </c>
      <c r="C1795" s="7" t="s">
        <v>26</v>
      </c>
      <c r="D1795" s="1" t="s">
        <v>22</v>
      </c>
      <c r="E1795" s="8">
        <v>106</v>
      </c>
      <c r="F1795" s="9">
        <v>2</v>
      </c>
      <c r="G1795" s="9">
        <v>25</v>
      </c>
      <c r="H1795" s="10">
        <f>VLOOKUP(B1795,Hosts!$A$2:$C$1796,3,FALSE)</f>
        <v>2</v>
      </c>
      <c r="I1795" s="11" t="str">
        <f t="shared" si="28"/>
        <v>Multiple-listing host</v>
      </c>
    </row>
    <row r="1796" spans="1:9" ht="20" customHeight="1">
      <c r="A1796" s="7" t="s">
        <v>3006</v>
      </c>
      <c r="B1796" s="7" t="s">
        <v>84</v>
      </c>
      <c r="C1796" s="7" t="s">
        <v>26</v>
      </c>
      <c r="D1796" s="1" t="s">
        <v>22</v>
      </c>
      <c r="E1796" s="8"/>
      <c r="F1796" s="9">
        <v>1</v>
      </c>
      <c r="G1796" s="9">
        <v>4</v>
      </c>
      <c r="H1796" s="10">
        <f>VLOOKUP(B1796,Hosts!$A$2:$C$1796,3,FALSE)</f>
        <v>50</v>
      </c>
      <c r="I1796" s="11" t="str">
        <f t="shared" si="28"/>
        <v>Multiple-listing host</v>
      </c>
    </row>
    <row r="1797" spans="1:9" ht="20" customHeight="1">
      <c r="A1797" s="7" t="s">
        <v>3007</v>
      </c>
      <c r="B1797" s="7" t="s">
        <v>84</v>
      </c>
      <c r="C1797" s="7" t="s">
        <v>26</v>
      </c>
      <c r="D1797" s="1" t="s">
        <v>22</v>
      </c>
      <c r="E1797" s="8"/>
      <c r="F1797" s="9">
        <v>1</v>
      </c>
      <c r="G1797" s="9">
        <v>5</v>
      </c>
      <c r="H1797" s="10">
        <f>VLOOKUP(B1797,Hosts!$A$2:$C$1796,3,FALSE)</f>
        <v>50</v>
      </c>
      <c r="I1797" s="11" t="str">
        <f t="shared" si="28"/>
        <v>Multiple-listing host</v>
      </c>
    </row>
    <row r="1798" spans="1:9" ht="20" customHeight="1">
      <c r="A1798" s="7" t="s">
        <v>3008</v>
      </c>
      <c r="B1798" s="7" t="s">
        <v>3009</v>
      </c>
      <c r="C1798" s="7" t="s">
        <v>33</v>
      </c>
      <c r="D1798" s="1" t="s">
        <v>22</v>
      </c>
      <c r="E1798" s="8">
        <v>70</v>
      </c>
      <c r="F1798" s="9">
        <v>1</v>
      </c>
      <c r="G1798" s="9">
        <v>15</v>
      </c>
      <c r="H1798" s="10">
        <f>VLOOKUP(B1798,Hosts!$A$2:$C$1796,3,FALSE)</f>
        <v>1</v>
      </c>
      <c r="I1798" s="11" t="str">
        <f t="shared" si="28"/>
        <v>Single-listing host</v>
      </c>
    </row>
    <row r="1799" spans="1:9" ht="20" customHeight="1">
      <c r="A1799" s="7" t="s">
        <v>3010</v>
      </c>
      <c r="B1799" s="7" t="s">
        <v>3011</v>
      </c>
      <c r="C1799" s="7" t="s">
        <v>26</v>
      </c>
      <c r="D1799" s="1" t="s">
        <v>22</v>
      </c>
      <c r="E1799" s="8"/>
      <c r="F1799" s="9">
        <v>2</v>
      </c>
      <c r="G1799" s="9">
        <v>30</v>
      </c>
      <c r="H1799" s="10">
        <f>VLOOKUP(B1799,Hosts!$A$2:$C$1796,3,FALSE)</f>
        <v>1</v>
      </c>
      <c r="I1799" s="11" t="str">
        <f t="shared" si="28"/>
        <v>Single-listing host</v>
      </c>
    </row>
    <row r="1800" spans="1:9" ht="20" customHeight="1">
      <c r="A1800" s="7" t="s">
        <v>3012</v>
      </c>
      <c r="B1800" s="7" t="s">
        <v>2489</v>
      </c>
      <c r="C1800" s="7" t="s">
        <v>68</v>
      </c>
      <c r="D1800" s="1" t="s">
        <v>22</v>
      </c>
      <c r="E1800" s="8">
        <v>333</v>
      </c>
      <c r="F1800" s="9">
        <v>2</v>
      </c>
      <c r="G1800" s="9">
        <v>8</v>
      </c>
      <c r="H1800" s="10">
        <f>VLOOKUP(B1800,Hosts!$A$2:$C$1796,3,FALSE)</f>
        <v>9</v>
      </c>
      <c r="I1800" s="11" t="str">
        <f t="shared" si="28"/>
        <v>Multiple-listing host</v>
      </c>
    </row>
    <row r="1801" spans="1:9" ht="20" customHeight="1">
      <c r="A1801" s="7" t="s">
        <v>3013</v>
      </c>
      <c r="B1801" s="7" t="s">
        <v>3014</v>
      </c>
      <c r="C1801" s="7" t="s">
        <v>133</v>
      </c>
      <c r="D1801" s="1" t="s">
        <v>22</v>
      </c>
      <c r="E1801" s="8">
        <v>66</v>
      </c>
      <c r="F1801" s="9">
        <v>2</v>
      </c>
      <c r="G1801" s="9">
        <v>17</v>
      </c>
      <c r="H1801" s="10">
        <f>VLOOKUP(B1801,Hosts!$A$2:$C$1796,3,FALSE)</f>
        <v>1</v>
      </c>
      <c r="I1801" s="11" t="str">
        <f t="shared" si="28"/>
        <v>Single-listing host</v>
      </c>
    </row>
    <row r="1802" spans="1:9" ht="20" customHeight="1">
      <c r="A1802" s="7" t="s">
        <v>3015</v>
      </c>
      <c r="B1802" s="7" t="s">
        <v>3016</v>
      </c>
      <c r="C1802" s="7" t="s">
        <v>44</v>
      </c>
      <c r="D1802" s="1" t="s">
        <v>40</v>
      </c>
      <c r="E1802" s="8">
        <v>84</v>
      </c>
      <c r="F1802" s="9">
        <v>3</v>
      </c>
      <c r="G1802" s="9">
        <v>0</v>
      </c>
      <c r="H1802" s="10">
        <f>VLOOKUP(B1802,Hosts!$A$2:$C$1796,3,FALSE)</f>
        <v>1</v>
      </c>
      <c r="I1802" s="11" t="str">
        <f t="shared" si="28"/>
        <v>Single-listing host</v>
      </c>
    </row>
    <row r="1803" spans="1:9" ht="20" customHeight="1">
      <c r="A1803" s="7" t="s">
        <v>3017</v>
      </c>
      <c r="B1803" s="7" t="s">
        <v>3018</v>
      </c>
      <c r="C1803" s="7" t="s">
        <v>26</v>
      </c>
      <c r="D1803" s="1" t="s">
        <v>22</v>
      </c>
      <c r="E1803" s="8">
        <v>117</v>
      </c>
      <c r="F1803" s="9">
        <v>1</v>
      </c>
      <c r="G1803" s="9">
        <v>27</v>
      </c>
      <c r="H1803" s="10">
        <f>VLOOKUP(B1803,Hosts!$A$2:$C$1796,3,FALSE)</f>
        <v>2</v>
      </c>
      <c r="I1803" s="11" t="str">
        <f t="shared" si="28"/>
        <v>Multiple-listing host</v>
      </c>
    </row>
    <row r="1804" spans="1:9" ht="20" customHeight="1">
      <c r="A1804" s="7" t="s">
        <v>3019</v>
      </c>
      <c r="B1804" s="7" t="s">
        <v>3020</v>
      </c>
      <c r="C1804" s="7" t="s">
        <v>68</v>
      </c>
      <c r="D1804" s="1" t="s">
        <v>22</v>
      </c>
      <c r="E1804" s="8">
        <v>149</v>
      </c>
      <c r="F1804" s="9">
        <v>3</v>
      </c>
      <c r="G1804" s="9">
        <v>4</v>
      </c>
      <c r="H1804" s="10">
        <f>VLOOKUP(B1804,Hosts!$A$2:$C$1796,3,FALSE)</f>
        <v>1</v>
      </c>
      <c r="I1804" s="11" t="str">
        <f t="shared" si="28"/>
        <v>Single-listing host</v>
      </c>
    </row>
    <row r="1805" spans="1:9" ht="20" customHeight="1">
      <c r="A1805" s="7" t="s">
        <v>3021</v>
      </c>
      <c r="B1805" s="7" t="s">
        <v>2450</v>
      </c>
      <c r="C1805" s="7" t="s">
        <v>44</v>
      </c>
      <c r="D1805" s="1" t="s">
        <v>22</v>
      </c>
      <c r="E1805" s="8">
        <v>108</v>
      </c>
      <c r="F1805" s="9">
        <v>2</v>
      </c>
      <c r="G1805" s="9">
        <v>29</v>
      </c>
      <c r="H1805" s="10">
        <f>VLOOKUP(B1805,Hosts!$A$2:$C$1796,3,FALSE)</f>
        <v>2</v>
      </c>
      <c r="I1805" s="11" t="str">
        <f t="shared" si="28"/>
        <v>Multiple-listing host</v>
      </c>
    </row>
    <row r="1806" spans="1:9" ht="20" customHeight="1">
      <c r="A1806" s="7" t="s">
        <v>3022</v>
      </c>
      <c r="B1806" s="7" t="s">
        <v>84</v>
      </c>
      <c r="C1806" s="7" t="s">
        <v>44</v>
      </c>
      <c r="D1806" s="1" t="s">
        <v>22</v>
      </c>
      <c r="E1806" s="8">
        <v>155</v>
      </c>
      <c r="F1806" s="9">
        <v>1</v>
      </c>
      <c r="G1806" s="9">
        <v>9</v>
      </c>
      <c r="H1806" s="10">
        <f>VLOOKUP(B1806,Hosts!$A$2:$C$1796,3,FALSE)</f>
        <v>50</v>
      </c>
      <c r="I1806" s="11" t="str">
        <f t="shared" si="28"/>
        <v>Multiple-listing host</v>
      </c>
    </row>
    <row r="1807" spans="1:9" ht="20" customHeight="1">
      <c r="A1807" s="7" t="s">
        <v>3023</v>
      </c>
      <c r="B1807" s="7" t="s">
        <v>84</v>
      </c>
      <c r="C1807" s="7" t="s">
        <v>21</v>
      </c>
      <c r="D1807" s="1" t="s">
        <v>22</v>
      </c>
      <c r="E1807" s="8"/>
      <c r="F1807" s="9">
        <v>1</v>
      </c>
      <c r="G1807" s="9">
        <v>0</v>
      </c>
      <c r="H1807" s="10">
        <f>VLOOKUP(B1807,Hosts!$A$2:$C$1796,3,FALSE)</f>
        <v>50</v>
      </c>
      <c r="I1807" s="11" t="str">
        <f t="shared" si="28"/>
        <v>Multiple-listing host</v>
      </c>
    </row>
    <row r="1808" spans="1:9" ht="20" customHeight="1">
      <c r="A1808" s="7" t="s">
        <v>3024</v>
      </c>
      <c r="B1808" s="7" t="s">
        <v>3025</v>
      </c>
      <c r="C1808" s="7" t="s">
        <v>44</v>
      </c>
      <c r="D1808" s="1" t="s">
        <v>22</v>
      </c>
      <c r="E1808" s="8">
        <v>88</v>
      </c>
      <c r="F1808" s="9">
        <v>2</v>
      </c>
      <c r="G1808" s="9">
        <v>38</v>
      </c>
      <c r="H1808" s="10">
        <f>VLOOKUP(B1808,Hosts!$A$2:$C$1796,3,FALSE)</f>
        <v>1</v>
      </c>
      <c r="I1808" s="11" t="str">
        <f t="shared" si="28"/>
        <v>Single-listing host</v>
      </c>
    </row>
    <row r="1809" spans="1:9" ht="20" customHeight="1">
      <c r="A1809" s="7" t="s">
        <v>3026</v>
      </c>
      <c r="B1809" s="7" t="s">
        <v>228</v>
      </c>
      <c r="C1809" s="7" t="s">
        <v>133</v>
      </c>
      <c r="D1809" s="1" t="s">
        <v>22</v>
      </c>
      <c r="E1809" s="8">
        <v>125</v>
      </c>
      <c r="F1809" s="9">
        <v>3</v>
      </c>
      <c r="G1809" s="9">
        <v>1</v>
      </c>
      <c r="H1809" s="10">
        <f>VLOOKUP(B1809,Hosts!$A$2:$C$1796,3,FALSE)</f>
        <v>6</v>
      </c>
      <c r="I1809" s="11" t="str">
        <f t="shared" si="28"/>
        <v>Multiple-listing host</v>
      </c>
    </row>
    <row r="1810" spans="1:9" ht="20" customHeight="1">
      <c r="A1810" s="7" t="s">
        <v>3027</v>
      </c>
      <c r="B1810" s="7" t="s">
        <v>3028</v>
      </c>
      <c r="C1810" s="7" t="s">
        <v>21</v>
      </c>
      <c r="D1810" s="1" t="s">
        <v>22</v>
      </c>
      <c r="E1810" s="8">
        <v>190</v>
      </c>
      <c r="F1810" s="9">
        <v>2</v>
      </c>
      <c r="G1810" s="9">
        <v>28</v>
      </c>
      <c r="H1810" s="10">
        <f>VLOOKUP(B1810,Hosts!$A$2:$C$1796,3,FALSE)</f>
        <v>1</v>
      </c>
      <c r="I1810" s="11" t="str">
        <f t="shared" si="28"/>
        <v>Single-listing host</v>
      </c>
    </row>
    <row r="1811" spans="1:9" ht="20" customHeight="1">
      <c r="A1811" s="7" t="s">
        <v>3029</v>
      </c>
      <c r="B1811" s="7" t="s">
        <v>3030</v>
      </c>
      <c r="C1811" s="7" t="s">
        <v>33</v>
      </c>
      <c r="D1811" s="1" t="s">
        <v>22</v>
      </c>
      <c r="E1811" s="8">
        <v>158</v>
      </c>
      <c r="F1811" s="9">
        <v>1</v>
      </c>
      <c r="G1811" s="9">
        <v>4</v>
      </c>
      <c r="H1811" s="10">
        <f>VLOOKUP(B1811,Hosts!$A$2:$C$1796,3,FALSE)</f>
        <v>1</v>
      </c>
      <c r="I1811" s="11" t="str">
        <f t="shared" si="28"/>
        <v>Single-listing host</v>
      </c>
    </row>
    <row r="1812" spans="1:9" ht="20" customHeight="1">
      <c r="A1812" s="7" t="s">
        <v>3031</v>
      </c>
      <c r="B1812" s="7" t="s">
        <v>3032</v>
      </c>
      <c r="C1812" s="7" t="s">
        <v>44</v>
      </c>
      <c r="D1812" s="1" t="s">
        <v>22</v>
      </c>
      <c r="E1812" s="8">
        <v>232</v>
      </c>
      <c r="F1812" s="9">
        <v>3</v>
      </c>
      <c r="G1812" s="9">
        <v>34</v>
      </c>
      <c r="H1812" s="10">
        <f>VLOOKUP(B1812,Hosts!$A$2:$C$1796,3,FALSE)</f>
        <v>1</v>
      </c>
      <c r="I1812" s="11" t="str">
        <f t="shared" si="28"/>
        <v>Single-listing host</v>
      </c>
    </row>
    <row r="1813" spans="1:9" ht="20" customHeight="1">
      <c r="A1813" s="7" t="s">
        <v>3033</v>
      </c>
      <c r="B1813" s="7" t="s">
        <v>3034</v>
      </c>
      <c r="C1813" s="7" t="s">
        <v>33</v>
      </c>
      <c r="D1813" s="1" t="s">
        <v>22</v>
      </c>
      <c r="E1813" s="8">
        <v>102</v>
      </c>
      <c r="F1813" s="9">
        <v>2</v>
      </c>
      <c r="G1813" s="9">
        <v>3</v>
      </c>
      <c r="H1813" s="10">
        <f>VLOOKUP(B1813,Hosts!$A$2:$C$1796,3,FALSE)</f>
        <v>2</v>
      </c>
      <c r="I1813" s="11" t="str">
        <f t="shared" si="28"/>
        <v>Multiple-listing host</v>
      </c>
    </row>
    <row r="1814" spans="1:9" ht="20" customHeight="1">
      <c r="A1814" s="7" t="s">
        <v>3035</v>
      </c>
      <c r="B1814" s="7" t="s">
        <v>3036</v>
      </c>
      <c r="C1814" s="7" t="s">
        <v>68</v>
      </c>
      <c r="D1814" s="1" t="s">
        <v>22</v>
      </c>
      <c r="E1814" s="8">
        <v>261</v>
      </c>
      <c r="F1814" s="9">
        <v>2</v>
      </c>
      <c r="G1814" s="9">
        <v>8</v>
      </c>
      <c r="H1814" s="10">
        <f>VLOOKUP(B1814,Hosts!$A$2:$C$1796,3,FALSE)</f>
        <v>1</v>
      </c>
      <c r="I1814" s="11" t="str">
        <f t="shared" si="28"/>
        <v>Single-listing host</v>
      </c>
    </row>
    <row r="1815" spans="1:9" ht="20" customHeight="1">
      <c r="A1815" s="7" t="s">
        <v>3037</v>
      </c>
      <c r="B1815" s="7" t="s">
        <v>3038</v>
      </c>
      <c r="C1815" s="7" t="s">
        <v>44</v>
      </c>
      <c r="D1815" s="1" t="s">
        <v>22</v>
      </c>
      <c r="E1815" s="8"/>
      <c r="F1815" s="9">
        <v>30</v>
      </c>
      <c r="G1815" s="9">
        <v>0</v>
      </c>
      <c r="H1815" s="10">
        <f>VLOOKUP(B1815,Hosts!$A$2:$C$1796,3,FALSE)</f>
        <v>1</v>
      </c>
      <c r="I1815" s="11" t="str">
        <f t="shared" si="28"/>
        <v>Single-listing host</v>
      </c>
    </row>
    <row r="1816" spans="1:9" ht="20" customHeight="1">
      <c r="A1816" s="7" t="s">
        <v>3039</v>
      </c>
      <c r="B1816" s="7" t="s">
        <v>84</v>
      </c>
      <c r="C1816" s="7" t="s">
        <v>68</v>
      </c>
      <c r="D1816" s="1" t="s">
        <v>22</v>
      </c>
      <c r="E1816" s="8">
        <v>196</v>
      </c>
      <c r="F1816" s="9">
        <v>1</v>
      </c>
      <c r="G1816" s="9">
        <v>1</v>
      </c>
      <c r="H1816" s="10">
        <f>VLOOKUP(B1816,Hosts!$A$2:$C$1796,3,FALSE)</f>
        <v>50</v>
      </c>
      <c r="I1816" s="11" t="str">
        <f t="shared" si="28"/>
        <v>Multiple-listing host</v>
      </c>
    </row>
    <row r="1817" spans="1:9" ht="20" customHeight="1">
      <c r="A1817" s="7" t="s">
        <v>3040</v>
      </c>
      <c r="B1817" s="7" t="s">
        <v>3041</v>
      </c>
      <c r="C1817" s="7" t="s">
        <v>44</v>
      </c>
      <c r="D1817" s="1" t="s">
        <v>22</v>
      </c>
      <c r="E1817" s="8">
        <v>133</v>
      </c>
      <c r="F1817" s="9">
        <v>2</v>
      </c>
      <c r="G1817" s="9">
        <v>4</v>
      </c>
      <c r="H1817" s="10">
        <f>VLOOKUP(B1817,Hosts!$A$2:$C$1796,3,FALSE)</f>
        <v>1</v>
      </c>
      <c r="I1817" s="11" t="str">
        <f t="shared" si="28"/>
        <v>Single-listing host</v>
      </c>
    </row>
    <row r="1818" spans="1:9" ht="20" customHeight="1">
      <c r="A1818" s="7" t="s">
        <v>3042</v>
      </c>
      <c r="B1818" s="7" t="s">
        <v>3043</v>
      </c>
      <c r="C1818" s="7" t="s">
        <v>33</v>
      </c>
      <c r="D1818" s="1" t="s">
        <v>22</v>
      </c>
      <c r="E1818" s="8">
        <v>246</v>
      </c>
      <c r="F1818" s="9">
        <v>2</v>
      </c>
      <c r="G1818" s="9">
        <v>3</v>
      </c>
      <c r="H1818" s="10">
        <f>VLOOKUP(B1818,Hosts!$A$2:$C$1796,3,FALSE)</f>
        <v>2</v>
      </c>
      <c r="I1818" s="11" t="str">
        <f t="shared" si="28"/>
        <v>Multiple-listing host</v>
      </c>
    </row>
    <row r="1819" spans="1:9" ht="20" customHeight="1">
      <c r="A1819" s="7" t="s">
        <v>3044</v>
      </c>
      <c r="B1819" s="7" t="s">
        <v>3045</v>
      </c>
      <c r="C1819" s="7" t="s">
        <v>33</v>
      </c>
      <c r="D1819" s="1" t="s">
        <v>22</v>
      </c>
      <c r="E1819" s="8">
        <v>300</v>
      </c>
      <c r="F1819" s="9">
        <v>1</v>
      </c>
      <c r="G1819" s="9">
        <v>0</v>
      </c>
      <c r="H1819" s="10">
        <f>VLOOKUP(B1819,Hosts!$A$2:$C$1796,3,FALSE)</f>
        <v>1</v>
      </c>
      <c r="I1819" s="11" t="str">
        <f t="shared" si="28"/>
        <v>Single-listing host</v>
      </c>
    </row>
    <row r="1820" spans="1:9" ht="20" customHeight="1">
      <c r="A1820" s="7" t="s">
        <v>3046</v>
      </c>
      <c r="B1820" s="7" t="s">
        <v>3047</v>
      </c>
      <c r="C1820" s="7" t="s">
        <v>33</v>
      </c>
      <c r="D1820" s="1" t="s">
        <v>22</v>
      </c>
      <c r="E1820" s="8"/>
      <c r="F1820" s="9">
        <v>2</v>
      </c>
      <c r="G1820" s="9">
        <v>8</v>
      </c>
      <c r="H1820" s="10">
        <f>VLOOKUP(B1820,Hosts!$A$2:$C$1796,3,FALSE)</f>
        <v>1</v>
      </c>
      <c r="I1820" s="11" t="str">
        <f t="shared" si="28"/>
        <v>Single-listing host</v>
      </c>
    </row>
    <row r="1821" spans="1:9" ht="20" customHeight="1">
      <c r="A1821" s="7" t="s">
        <v>3048</v>
      </c>
      <c r="B1821" s="7" t="s">
        <v>3049</v>
      </c>
      <c r="C1821" s="7" t="s">
        <v>68</v>
      </c>
      <c r="D1821" s="1" t="s">
        <v>22</v>
      </c>
      <c r="E1821" s="8">
        <v>79</v>
      </c>
      <c r="F1821" s="9">
        <v>2</v>
      </c>
      <c r="G1821" s="9">
        <v>30</v>
      </c>
      <c r="H1821" s="10">
        <f>VLOOKUP(B1821,Hosts!$A$2:$C$1796,3,FALSE)</f>
        <v>1</v>
      </c>
      <c r="I1821" s="11" t="str">
        <f t="shared" si="28"/>
        <v>Single-listing host</v>
      </c>
    </row>
    <row r="1822" spans="1:9" ht="20" customHeight="1">
      <c r="A1822" s="7" t="s">
        <v>3050</v>
      </c>
      <c r="B1822" s="7" t="s">
        <v>3051</v>
      </c>
      <c r="C1822" s="7" t="s">
        <v>33</v>
      </c>
      <c r="D1822" s="1" t="s">
        <v>22</v>
      </c>
      <c r="E1822" s="8">
        <v>117</v>
      </c>
      <c r="F1822" s="9">
        <v>1</v>
      </c>
      <c r="G1822" s="9">
        <v>40</v>
      </c>
      <c r="H1822" s="10">
        <f>VLOOKUP(B1822,Hosts!$A$2:$C$1796,3,FALSE)</f>
        <v>2</v>
      </c>
      <c r="I1822" s="11" t="str">
        <f t="shared" si="28"/>
        <v>Multiple-listing host</v>
      </c>
    </row>
    <row r="1823" spans="1:9" ht="20" customHeight="1">
      <c r="A1823" s="7" t="s">
        <v>3052</v>
      </c>
      <c r="B1823" s="7" t="s">
        <v>339</v>
      </c>
      <c r="C1823" s="7" t="s">
        <v>21</v>
      </c>
      <c r="D1823" s="1" t="s">
        <v>22</v>
      </c>
      <c r="E1823" s="8">
        <v>281</v>
      </c>
      <c r="F1823" s="9">
        <v>2</v>
      </c>
      <c r="G1823" s="9">
        <v>11</v>
      </c>
      <c r="H1823" s="10">
        <f>VLOOKUP(B1823,Hosts!$A$2:$C$1796,3,FALSE)</f>
        <v>108</v>
      </c>
      <c r="I1823" s="11" t="str">
        <f t="shared" si="28"/>
        <v>Multiple-listing host</v>
      </c>
    </row>
    <row r="1824" spans="1:9" ht="20" customHeight="1">
      <c r="A1824" s="7" t="s">
        <v>3053</v>
      </c>
      <c r="B1824" s="7" t="s">
        <v>2544</v>
      </c>
      <c r="C1824" s="7" t="s">
        <v>68</v>
      </c>
      <c r="D1824" s="1" t="s">
        <v>22</v>
      </c>
      <c r="E1824" s="8">
        <v>56</v>
      </c>
      <c r="F1824" s="9">
        <v>30</v>
      </c>
      <c r="G1824" s="9">
        <v>1</v>
      </c>
      <c r="H1824" s="10">
        <f>VLOOKUP(B1824,Hosts!$A$2:$C$1796,3,FALSE)</f>
        <v>5</v>
      </c>
      <c r="I1824" s="11" t="str">
        <f t="shared" si="28"/>
        <v>Multiple-listing host</v>
      </c>
    </row>
    <row r="1825" spans="1:9" ht="20" customHeight="1">
      <c r="A1825" s="7" t="s">
        <v>3054</v>
      </c>
      <c r="B1825" s="7" t="s">
        <v>3055</v>
      </c>
      <c r="C1825" s="7" t="s">
        <v>33</v>
      </c>
      <c r="D1825" s="1" t="s">
        <v>22</v>
      </c>
      <c r="E1825" s="8"/>
      <c r="F1825" s="9">
        <v>2</v>
      </c>
      <c r="G1825" s="9">
        <v>7</v>
      </c>
      <c r="H1825" s="10">
        <f>VLOOKUP(B1825,Hosts!$A$2:$C$1796,3,FALSE)</f>
        <v>1</v>
      </c>
      <c r="I1825" s="11" t="str">
        <f t="shared" si="28"/>
        <v>Single-listing host</v>
      </c>
    </row>
    <row r="1826" spans="1:9" ht="20" customHeight="1">
      <c r="A1826" s="7" t="s">
        <v>3056</v>
      </c>
      <c r="B1826" s="7" t="s">
        <v>3057</v>
      </c>
      <c r="C1826" s="7" t="s">
        <v>21</v>
      </c>
      <c r="D1826" s="1" t="s">
        <v>22</v>
      </c>
      <c r="E1826" s="8">
        <v>780</v>
      </c>
      <c r="F1826" s="9">
        <v>7</v>
      </c>
      <c r="G1826" s="9">
        <v>2</v>
      </c>
      <c r="H1826" s="10">
        <f>VLOOKUP(B1826,Hosts!$A$2:$C$1796,3,FALSE)</f>
        <v>1</v>
      </c>
      <c r="I1826" s="11" t="str">
        <f t="shared" si="28"/>
        <v>Single-listing host</v>
      </c>
    </row>
    <row r="1827" spans="1:9" ht="20" customHeight="1">
      <c r="A1827" s="7" t="s">
        <v>3058</v>
      </c>
      <c r="B1827" s="7" t="s">
        <v>3059</v>
      </c>
      <c r="C1827" s="7" t="s">
        <v>37</v>
      </c>
      <c r="D1827" s="1" t="s">
        <v>22</v>
      </c>
      <c r="E1827" s="8">
        <v>144</v>
      </c>
      <c r="F1827" s="9">
        <v>2</v>
      </c>
      <c r="G1827" s="9">
        <v>3</v>
      </c>
      <c r="H1827" s="10">
        <f>VLOOKUP(B1827,Hosts!$A$2:$C$1796,3,FALSE)</f>
        <v>1</v>
      </c>
      <c r="I1827" s="11" t="str">
        <f t="shared" si="28"/>
        <v>Single-listing host</v>
      </c>
    </row>
    <row r="1828" spans="1:9" ht="20" customHeight="1">
      <c r="A1828" s="7" t="s">
        <v>3060</v>
      </c>
      <c r="B1828" s="7" t="s">
        <v>3061</v>
      </c>
      <c r="C1828" s="7" t="s">
        <v>21</v>
      </c>
      <c r="D1828" s="1" t="s">
        <v>22</v>
      </c>
      <c r="E1828" s="8">
        <v>98</v>
      </c>
      <c r="F1828" s="9">
        <v>2</v>
      </c>
      <c r="G1828" s="9">
        <v>23</v>
      </c>
      <c r="H1828" s="10">
        <f>VLOOKUP(B1828,Hosts!$A$2:$C$1796,3,FALSE)</f>
        <v>1</v>
      </c>
      <c r="I1828" s="11" t="str">
        <f t="shared" si="28"/>
        <v>Single-listing host</v>
      </c>
    </row>
    <row r="1829" spans="1:9" ht="20" customHeight="1">
      <c r="A1829" s="7" t="s">
        <v>3062</v>
      </c>
      <c r="B1829" s="7" t="s">
        <v>3063</v>
      </c>
      <c r="C1829" s="7" t="s">
        <v>44</v>
      </c>
      <c r="D1829" s="1" t="s">
        <v>22</v>
      </c>
      <c r="E1829" s="8"/>
      <c r="F1829" s="9">
        <v>3</v>
      </c>
      <c r="G1829" s="9">
        <v>11</v>
      </c>
      <c r="H1829" s="10">
        <f>VLOOKUP(B1829,Hosts!$A$2:$C$1796,3,FALSE)</f>
        <v>1</v>
      </c>
      <c r="I1829" s="11" t="str">
        <f t="shared" si="28"/>
        <v>Single-listing host</v>
      </c>
    </row>
    <row r="1830" spans="1:9" ht="20" customHeight="1">
      <c r="A1830" s="7" t="s">
        <v>3064</v>
      </c>
      <c r="B1830" s="7" t="s">
        <v>3065</v>
      </c>
      <c r="C1830" s="7" t="s">
        <v>37</v>
      </c>
      <c r="D1830" s="1" t="s">
        <v>22</v>
      </c>
      <c r="E1830" s="8">
        <v>71</v>
      </c>
      <c r="F1830" s="9">
        <v>2</v>
      </c>
      <c r="G1830" s="9">
        <v>6</v>
      </c>
      <c r="H1830" s="10">
        <f>VLOOKUP(B1830,Hosts!$A$2:$C$1796,3,FALSE)</f>
        <v>4</v>
      </c>
      <c r="I1830" s="11" t="str">
        <f t="shared" si="28"/>
        <v>Multiple-listing host</v>
      </c>
    </row>
    <row r="1831" spans="1:9" ht="20" customHeight="1">
      <c r="A1831" s="7" t="s">
        <v>3066</v>
      </c>
      <c r="B1831" s="7" t="s">
        <v>3067</v>
      </c>
      <c r="C1831" s="7" t="s">
        <v>33</v>
      </c>
      <c r="D1831" s="1" t="s">
        <v>22</v>
      </c>
      <c r="E1831" s="8">
        <v>188</v>
      </c>
      <c r="F1831" s="9">
        <v>2</v>
      </c>
      <c r="G1831" s="9">
        <v>9</v>
      </c>
      <c r="H1831" s="10">
        <f>VLOOKUP(B1831,Hosts!$A$2:$C$1796,3,FALSE)</f>
        <v>1</v>
      </c>
      <c r="I1831" s="11" t="str">
        <f t="shared" si="28"/>
        <v>Single-listing host</v>
      </c>
    </row>
    <row r="1832" spans="1:9" ht="20" customHeight="1">
      <c r="A1832" s="7" t="s">
        <v>3068</v>
      </c>
      <c r="B1832" s="7" t="s">
        <v>3069</v>
      </c>
      <c r="C1832" s="7" t="s">
        <v>33</v>
      </c>
      <c r="D1832" s="1" t="s">
        <v>22</v>
      </c>
      <c r="E1832" s="8">
        <v>270</v>
      </c>
      <c r="F1832" s="9">
        <v>2</v>
      </c>
      <c r="G1832" s="9">
        <v>25</v>
      </c>
      <c r="H1832" s="10">
        <f>VLOOKUP(B1832,Hosts!$A$2:$C$1796,3,FALSE)</f>
        <v>1</v>
      </c>
      <c r="I1832" s="11" t="str">
        <f t="shared" si="28"/>
        <v>Single-listing host</v>
      </c>
    </row>
    <row r="1833" spans="1:9" ht="20" customHeight="1">
      <c r="A1833" s="7" t="s">
        <v>3070</v>
      </c>
      <c r="B1833" s="7" t="s">
        <v>339</v>
      </c>
      <c r="C1833" s="7" t="s">
        <v>21</v>
      </c>
      <c r="D1833" s="1" t="s">
        <v>22</v>
      </c>
      <c r="E1833" s="8">
        <v>304</v>
      </c>
      <c r="F1833" s="9">
        <v>2</v>
      </c>
      <c r="G1833" s="9">
        <v>21</v>
      </c>
      <c r="H1833" s="10">
        <f>VLOOKUP(B1833,Hosts!$A$2:$C$1796,3,FALSE)</f>
        <v>108</v>
      </c>
      <c r="I1833" s="11" t="str">
        <f t="shared" si="28"/>
        <v>Multiple-listing host</v>
      </c>
    </row>
    <row r="1834" spans="1:9" ht="20" customHeight="1">
      <c r="A1834" s="7" t="s">
        <v>3071</v>
      </c>
      <c r="B1834" s="7" t="s">
        <v>3065</v>
      </c>
      <c r="C1834" s="7" t="s">
        <v>37</v>
      </c>
      <c r="D1834" s="1" t="s">
        <v>22</v>
      </c>
      <c r="E1834" s="8">
        <v>72</v>
      </c>
      <c r="F1834" s="9">
        <v>2</v>
      </c>
      <c r="G1834" s="9">
        <v>8</v>
      </c>
      <c r="H1834" s="10">
        <f>VLOOKUP(B1834,Hosts!$A$2:$C$1796,3,FALSE)</f>
        <v>4</v>
      </c>
      <c r="I1834" s="11" t="str">
        <f t="shared" si="28"/>
        <v>Multiple-listing host</v>
      </c>
    </row>
    <row r="1835" spans="1:9" ht="20" customHeight="1">
      <c r="A1835" s="7" t="s">
        <v>3072</v>
      </c>
      <c r="B1835" s="7" t="s">
        <v>3073</v>
      </c>
      <c r="C1835" s="7" t="s">
        <v>68</v>
      </c>
      <c r="D1835" s="1" t="s">
        <v>22</v>
      </c>
      <c r="E1835" s="8">
        <v>113</v>
      </c>
      <c r="F1835" s="9">
        <v>2</v>
      </c>
      <c r="G1835" s="9">
        <v>8</v>
      </c>
      <c r="H1835" s="10">
        <f>VLOOKUP(B1835,Hosts!$A$2:$C$1796,3,FALSE)</f>
        <v>2</v>
      </c>
      <c r="I1835" s="11" t="str">
        <f t="shared" si="28"/>
        <v>Multiple-listing host</v>
      </c>
    </row>
    <row r="1836" spans="1:9" ht="20" customHeight="1">
      <c r="A1836" s="7" t="s">
        <v>3074</v>
      </c>
      <c r="B1836" s="7" t="s">
        <v>3075</v>
      </c>
      <c r="C1836" s="7" t="s">
        <v>37</v>
      </c>
      <c r="D1836" s="1" t="s">
        <v>22</v>
      </c>
      <c r="E1836" s="8"/>
      <c r="F1836" s="9">
        <v>2</v>
      </c>
      <c r="G1836" s="9">
        <v>7</v>
      </c>
      <c r="H1836" s="10">
        <f>VLOOKUP(B1836,Hosts!$A$2:$C$1796,3,FALSE)</f>
        <v>1</v>
      </c>
      <c r="I1836" s="11" t="str">
        <f t="shared" si="28"/>
        <v>Single-listing host</v>
      </c>
    </row>
    <row r="1837" spans="1:9" ht="20" customHeight="1">
      <c r="A1837" s="7" t="s">
        <v>3076</v>
      </c>
      <c r="B1837" s="7" t="s">
        <v>2812</v>
      </c>
      <c r="C1837" s="7" t="s">
        <v>33</v>
      </c>
      <c r="D1837" s="1" t="s">
        <v>22</v>
      </c>
      <c r="E1837" s="8">
        <v>70</v>
      </c>
      <c r="F1837" s="9">
        <v>30</v>
      </c>
      <c r="G1837" s="9">
        <v>0</v>
      </c>
      <c r="H1837" s="10">
        <f>VLOOKUP(B1837,Hosts!$A$2:$C$1796,3,FALSE)</f>
        <v>2</v>
      </c>
      <c r="I1837" s="11" t="str">
        <f t="shared" si="28"/>
        <v>Multiple-listing host</v>
      </c>
    </row>
    <row r="1838" spans="1:9" ht="20" customHeight="1">
      <c r="A1838" s="7" t="s">
        <v>3077</v>
      </c>
      <c r="B1838" s="7" t="s">
        <v>3078</v>
      </c>
      <c r="C1838" s="7" t="s">
        <v>33</v>
      </c>
      <c r="D1838" s="1" t="s">
        <v>40</v>
      </c>
      <c r="E1838" s="8"/>
      <c r="F1838" s="9">
        <v>2</v>
      </c>
      <c r="G1838" s="9">
        <v>7</v>
      </c>
      <c r="H1838" s="10">
        <f>VLOOKUP(B1838,Hosts!$A$2:$C$1796,3,FALSE)</f>
        <v>1</v>
      </c>
      <c r="I1838" s="11" t="str">
        <f t="shared" si="28"/>
        <v>Single-listing host</v>
      </c>
    </row>
    <row r="1839" spans="1:9" ht="20" customHeight="1">
      <c r="A1839" s="7" t="s">
        <v>3079</v>
      </c>
      <c r="B1839" s="7" t="s">
        <v>2489</v>
      </c>
      <c r="C1839" s="7" t="s">
        <v>133</v>
      </c>
      <c r="D1839" s="1" t="s">
        <v>22</v>
      </c>
      <c r="E1839" s="8"/>
      <c r="F1839" s="9">
        <v>3</v>
      </c>
      <c r="G1839" s="9">
        <v>1</v>
      </c>
      <c r="H1839" s="10">
        <f>VLOOKUP(B1839,Hosts!$A$2:$C$1796,3,FALSE)</f>
        <v>9</v>
      </c>
      <c r="I1839" s="11" t="str">
        <f t="shared" si="28"/>
        <v>Multiple-listing host</v>
      </c>
    </row>
    <row r="1840" spans="1:9" ht="20" customHeight="1">
      <c r="A1840" s="7" t="s">
        <v>3080</v>
      </c>
      <c r="B1840" s="7" t="s">
        <v>3081</v>
      </c>
      <c r="C1840" s="7" t="s">
        <v>26</v>
      </c>
      <c r="D1840" s="1" t="s">
        <v>22</v>
      </c>
      <c r="E1840" s="8">
        <v>99</v>
      </c>
      <c r="F1840" s="9">
        <v>2</v>
      </c>
      <c r="G1840" s="9">
        <v>14</v>
      </c>
      <c r="H1840" s="10">
        <f>VLOOKUP(B1840,Hosts!$A$2:$C$1796,3,FALSE)</f>
        <v>1</v>
      </c>
      <c r="I1840" s="11" t="str">
        <f t="shared" si="28"/>
        <v>Single-listing host</v>
      </c>
    </row>
    <row r="1841" spans="1:9" ht="20" customHeight="1">
      <c r="A1841" s="7" t="s">
        <v>3082</v>
      </c>
      <c r="B1841" s="7" t="s">
        <v>3083</v>
      </c>
      <c r="C1841" s="7" t="s">
        <v>37</v>
      </c>
      <c r="D1841" s="1" t="s">
        <v>22</v>
      </c>
      <c r="E1841" s="8">
        <v>67</v>
      </c>
      <c r="F1841" s="9">
        <v>1</v>
      </c>
      <c r="G1841" s="9">
        <v>52</v>
      </c>
      <c r="H1841" s="10">
        <f>VLOOKUP(B1841,Hosts!$A$2:$C$1796,3,FALSE)</f>
        <v>1</v>
      </c>
      <c r="I1841" s="11" t="str">
        <f t="shared" si="28"/>
        <v>Single-listing host</v>
      </c>
    </row>
    <row r="1842" spans="1:9" ht="20" customHeight="1">
      <c r="A1842" s="7" t="s">
        <v>3084</v>
      </c>
      <c r="B1842" s="7" t="s">
        <v>60</v>
      </c>
      <c r="C1842" s="7" t="s">
        <v>21</v>
      </c>
      <c r="D1842" s="1" t="s">
        <v>22</v>
      </c>
      <c r="E1842" s="8">
        <v>59</v>
      </c>
      <c r="F1842" s="9">
        <v>3</v>
      </c>
      <c r="G1842" s="9">
        <v>3</v>
      </c>
      <c r="H1842" s="10">
        <f>VLOOKUP(B1842,Hosts!$A$2:$C$1796,3,FALSE)</f>
        <v>2</v>
      </c>
      <c r="I1842" s="11" t="str">
        <f t="shared" si="28"/>
        <v>Multiple-listing host</v>
      </c>
    </row>
    <row r="1843" spans="1:9" ht="20" customHeight="1">
      <c r="A1843" s="7" t="s">
        <v>3085</v>
      </c>
      <c r="B1843" s="7" t="s">
        <v>3086</v>
      </c>
      <c r="C1843" s="7" t="s">
        <v>21</v>
      </c>
      <c r="D1843" s="1" t="s">
        <v>22</v>
      </c>
      <c r="E1843" s="8">
        <v>80</v>
      </c>
      <c r="F1843" s="9">
        <v>29</v>
      </c>
      <c r="G1843" s="9">
        <v>3</v>
      </c>
      <c r="H1843" s="10">
        <f>VLOOKUP(B1843,Hosts!$A$2:$C$1796,3,FALSE)</f>
        <v>1</v>
      </c>
      <c r="I1843" s="11" t="str">
        <f t="shared" si="28"/>
        <v>Single-listing host</v>
      </c>
    </row>
    <row r="1844" spans="1:9" ht="20" customHeight="1">
      <c r="A1844" s="7" t="s">
        <v>3087</v>
      </c>
      <c r="B1844" s="7" t="s">
        <v>339</v>
      </c>
      <c r="C1844" s="7" t="s">
        <v>44</v>
      </c>
      <c r="D1844" s="1" t="s">
        <v>22</v>
      </c>
      <c r="E1844" s="8">
        <v>304</v>
      </c>
      <c r="F1844" s="9">
        <v>2</v>
      </c>
      <c r="G1844" s="9">
        <v>0</v>
      </c>
      <c r="H1844" s="10">
        <f>VLOOKUP(B1844,Hosts!$A$2:$C$1796,3,FALSE)</f>
        <v>108</v>
      </c>
      <c r="I1844" s="11" t="str">
        <f t="shared" si="28"/>
        <v>Multiple-listing host</v>
      </c>
    </row>
    <row r="1845" spans="1:9" ht="20" customHeight="1">
      <c r="A1845" s="7" t="s">
        <v>3088</v>
      </c>
      <c r="B1845" s="7" t="s">
        <v>228</v>
      </c>
      <c r="C1845" s="7" t="s">
        <v>133</v>
      </c>
      <c r="D1845" s="1" t="s">
        <v>22</v>
      </c>
      <c r="E1845" s="8">
        <v>125</v>
      </c>
      <c r="F1845" s="9">
        <v>3</v>
      </c>
      <c r="G1845" s="9">
        <v>0</v>
      </c>
      <c r="H1845" s="10">
        <f>VLOOKUP(B1845,Hosts!$A$2:$C$1796,3,FALSE)</f>
        <v>6</v>
      </c>
      <c r="I1845" s="11" t="str">
        <f t="shared" si="28"/>
        <v>Multiple-listing host</v>
      </c>
    </row>
    <row r="1846" spans="1:9" ht="20" customHeight="1">
      <c r="A1846" s="7" t="s">
        <v>3089</v>
      </c>
      <c r="B1846" s="7" t="s">
        <v>3090</v>
      </c>
      <c r="C1846" s="7" t="s">
        <v>33</v>
      </c>
      <c r="D1846" s="1" t="s">
        <v>22</v>
      </c>
      <c r="E1846" s="8">
        <v>101</v>
      </c>
      <c r="F1846" s="9">
        <v>2</v>
      </c>
      <c r="G1846" s="9">
        <v>6</v>
      </c>
      <c r="H1846" s="10">
        <f>VLOOKUP(B1846,Hosts!$A$2:$C$1796,3,FALSE)</f>
        <v>1</v>
      </c>
      <c r="I1846" s="11" t="str">
        <f t="shared" si="28"/>
        <v>Single-listing host</v>
      </c>
    </row>
    <row r="1847" spans="1:9" ht="20" customHeight="1">
      <c r="A1847" s="7" t="s">
        <v>3091</v>
      </c>
      <c r="B1847" s="7" t="s">
        <v>3065</v>
      </c>
      <c r="C1847" s="7" t="s">
        <v>37</v>
      </c>
      <c r="D1847" s="1" t="s">
        <v>22</v>
      </c>
      <c r="E1847" s="8">
        <v>71</v>
      </c>
      <c r="F1847" s="9">
        <v>2</v>
      </c>
      <c r="G1847" s="9">
        <v>12</v>
      </c>
      <c r="H1847" s="10">
        <f>VLOOKUP(B1847,Hosts!$A$2:$C$1796,3,FALSE)</f>
        <v>4</v>
      </c>
      <c r="I1847" s="11" t="str">
        <f t="shared" si="28"/>
        <v>Multiple-listing host</v>
      </c>
    </row>
    <row r="1848" spans="1:9" ht="20" customHeight="1">
      <c r="A1848" s="7" t="s">
        <v>3092</v>
      </c>
      <c r="B1848" s="7" t="s">
        <v>3093</v>
      </c>
      <c r="C1848" s="7" t="s">
        <v>37</v>
      </c>
      <c r="D1848" s="1" t="s">
        <v>22</v>
      </c>
      <c r="E1848" s="8"/>
      <c r="F1848" s="9">
        <v>2</v>
      </c>
      <c r="G1848" s="9">
        <v>0</v>
      </c>
      <c r="H1848" s="10">
        <f>VLOOKUP(B1848,Hosts!$A$2:$C$1796,3,FALSE)</f>
        <v>1</v>
      </c>
      <c r="I1848" s="11" t="str">
        <f t="shared" si="28"/>
        <v>Single-listing host</v>
      </c>
    </row>
    <row r="1849" spans="1:9" ht="20" customHeight="1">
      <c r="A1849" s="7" t="s">
        <v>3094</v>
      </c>
      <c r="B1849" s="7" t="s">
        <v>3095</v>
      </c>
      <c r="C1849" s="7" t="s">
        <v>33</v>
      </c>
      <c r="D1849" s="1" t="s">
        <v>22</v>
      </c>
      <c r="E1849" s="8"/>
      <c r="F1849" s="9">
        <v>5</v>
      </c>
      <c r="G1849" s="9">
        <v>0</v>
      </c>
      <c r="H1849" s="10">
        <f>VLOOKUP(B1849,Hosts!$A$2:$C$1796,3,FALSE)</f>
        <v>1</v>
      </c>
      <c r="I1849" s="11" t="str">
        <f t="shared" si="28"/>
        <v>Single-listing host</v>
      </c>
    </row>
    <row r="1850" spans="1:9" ht="20" customHeight="1">
      <c r="A1850" s="7" t="s">
        <v>3096</v>
      </c>
      <c r="B1850" s="7" t="s">
        <v>3097</v>
      </c>
      <c r="C1850" s="7" t="s">
        <v>44</v>
      </c>
      <c r="D1850" s="1" t="s">
        <v>22</v>
      </c>
      <c r="E1850" s="8">
        <v>246</v>
      </c>
      <c r="F1850" s="9">
        <v>2</v>
      </c>
      <c r="G1850" s="9">
        <v>7</v>
      </c>
      <c r="H1850" s="10">
        <f>VLOOKUP(B1850,Hosts!$A$2:$C$1796,3,FALSE)</f>
        <v>1</v>
      </c>
      <c r="I1850" s="11" t="str">
        <f t="shared" si="28"/>
        <v>Single-listing host</v>
      </c>
    </row>
    <row r="1851" spans="1:9" ht="20" customHeight="1">
      <c r="A1851" s="7" t="s">
        <v>3098</v>
      </c>
      <c r="B1851" s="7" t="s">
        <v>3099</v>
      </c>
      <c r="C1851" s="7" t="s">
        <v>44</v>
      </c>
      <c r="D1851" s="1" t="s">
        <v>22</v>
      </c>
      <c r="E1851" s="8">
        <v>185</v>
      </c>
      <c r="F1851" s="9">
        <v>2</v>
      </c>
      <c r="G1851" s="9">
        <v>2</v>
      </c>
      <c r="H1851" s="10">
        <f>VLOOKUP(B1851,Hosts!$A$2:$C$1796,3,FALSE)</f>
        <v>1</v>
      </c>
      <c r="I1851" s="11" t="str">
        <f t="shared" si="28"/>
        <v>Single-listing host</v>
      </c>
    </row>
    <row r="1852" spans="1:9" ht="20" customHeight="1">
      <c r="A1852" s="7" t="s">
        <v>3100</v>
      </c>
      <c r="B1852" s="7" t="s">
        <v>3101</v>
      </c>
      <c r="C1852" s="7" t="s">
        <v>33</v>
      </c>
      <c r="D1852" s="1" t="s">
        <v>22</v>
      </c>
      <c r="E1852" s="8">
        <v>175</v>
      </c>
      <c r="F1852" s="9">
        <v>3</v>
      </c>
      <c r="G1852" s="9">
        <v>3</v>
      </c>
      <c r="H1852" s="10">
        <f>VLOOKUP(B1852,Hosts!$A$2:$C$1796,3,FALSE)</f>
        <v>1</v>
      </c>
      <c r="I1852" s="11" t="str">
        <f t="shared" si="28"/>
        <v>Single-listing host</v>
      </c>
    </row>
    <row r="1853" spans="1:9" ht="20" customHeight="1">
      <c r="A1853" s="7" t="s">
        <v>3102</v>
      </c>
      <c r="B1853" s="7" t="s">
        <v>3103</v>
      </c>
      <c r="C1853" s="7" t="s">
        <v>26</v>
      </c>
      <c r="D1853" s="1" t="s">
        <v>22</v>
      </c>
      <c r="E1853" s="8">
        <v>96</v>
      </c>
      <c r="F1853" s="9">
        <v>2</v>
      </c>
      <c r="G1853" s="9">
        <v>21</v>
      </c>
      <c r="H1853" s="10">
        <f>VLOOKUP(B1853,Hosts!$A$2:$C$1796,3,FALSE)</f>
        <v>1</v>
      </c>
      <c r="I1853" s="11" t="str">
        <f t="shared" si="28"/>
        <v>Single-listing host</v>
      </c>
    </row>
    <row r="1854" spans="1:9" ht="20" customHeight="1">
      <c r="A1854" s="7" t="s">
        <v>3104</v>
      </c>
      <c r="B1854" s="7" t="s">
        <v>3105</v>
      </c>
      <c r="C1854" s="7" t="s">
        <v>33</v>
      </c>
      <c r="D1854" s="1" t="s">
        <v>22</v>
      </c>
      <c r="E1854" s="8">
        <v>128</v>
      </c>
      <c r="F1854" s="9">
        <v>3</v>
      </c>
      <c r="G1854" s="9">
        <v>0</v>
      </c>
      <c r="H1854" s="10">
        <f>VLOOKUP(B1854,Hosts!$A$2:$C$1796,3,FALSE)</f>
        <v>1</v>
      </c>
      <c r="I1854" s="11" t="str">
        <f t="shared" si="28"/>
        <v>Single-listing host</v>
      </c>
    </row>
    <row r="1855" spans="1:9" ht="20" customHeight="1">
      <c r="A1855" s="7" t="s">
        <v>3106</v>
      </c>
      <c r="B1855" s="7" t="s">
        <v>3107</v>
      </c>
      <c r="C1855" s="7" t="s">
        <v>33</v>
      </c>
      <c r="D1855" s="1" t="s">
        <v>40</v>
      </c>
      <c r="E1855" s="8">
        <v>96</v>
      </c>
      <c r="F1855" s="9">
        <v>2</v>
      </c>
      <c r="G1855" s="9">
        <v>14</v>
      </c>
      <c r="H1855" s="10">
        <f>VLOOKUP(B1855,Hosts!$A$2:$C$1796,3,FALSE)</f>
        <v>1</v>
      </c>
      <c r="I1855" s="11" t="str">
        <f t="shared" si="28"/>
        <v>Single-listing host</v>
      </c>
    </row>
    <row r="1856" spans="1:9" ht="20" customHeight="1">
      <c r="A1856" s="7" t="s">
        <v>3108</v>
      </c>
      <c r="B1856" s="7" t="s">
        <v>3109</v>
      </c>
      <c r="C1856" s="7" t="s">
        <v>37</v>
      </c>
      <c r="D1856" s="1" t="s">
        <v>22</v>
      </c>
      <c r="E1856" s="8">
        <v>53</v>
      </c>
      <c r="F1856" s="9">
        <v>1</v>
      </c>
      <c r="G1856" s="9">
        <v>30</v>
      </c>
      <c r="H1856" s="10">
        <f>VLOOKUP(B1856,Hosts!$A$2:$C$1796,3,FALSE)</f>
        <v>1</v>
      </c>
      <c r="I1856" s="11" t="str">
        <f t="shared" si="28"/>
        <v>Single-listing host</v>
      </c>
    </row>
    <row r="1857" spans="1:9" ht="20" customHeight="1">
      <c r="A1857" s="7" t="s">
        <v>3110</v>
      </c>
      <c r="B1857" s="7" t="s">
        <v>3073</v>
      </c>
      <c r="C1857" s="7" t="s">
        <v>68</v>
      </c>
      <c r="D1857" s="1" t="s">
        <v>22</v>
      </c>
      <c r="E1857" s="8">
        <v>140</v>
      </c>
      <c r="F1857" s="9">
        <v>2</v>
      </c>
      <c r="G1857" s="9">
        <v>5</v>
      </c>
      <c r="H1857" s="10">
        <f>VLOOKUP(B1857,Hosts!$A$2:$C$1796,3,FALSE)</f>
        <v>2</v>
      </c>
      <c r="I1857" s="11" t="str">
        <f t="shared" si="28"/>
        <v>Multiple-listing host</v>
      </c>
    </row>
    <row r="1858" spans="1:9" ht="20" customHeight="1">
      <c r="A1858" s="7" t="s">
        <v>3111</v>
      </c>
      <c r="B1858" s="7" t="s">
        <v>3112</v>
      </c>
      <c r="C1858" s="7" t="s">
        <v>33</v>
      </c>
      <c r="D1858" s="1" t="s">
        <v>22</v>
      </c>
      <c r="E1858" s="8">
        <v>56</v>
      </c>
      <c r="F1858" s="9">
        <v>1</v>
      </c>
      <c r="G1858" s="9">
        <v>87</v>
      </c>
      <c r="H1858" s="10">
        <f>VLOOKUP(B1858,Hosts!$A$2:$C$1796,3,FALSE)</f>
        <v>1</v>
      </c>
      <c r="I1858" s="11" t="str">
        <f t="shared" ref="I1858:I1921" si="29">IF(H1858=1,"Single-listing host","Multiple-listing host")</f>
        <v>Single-listing host</v>
      </c>
    </row>
    <row r="1859" spans="1:9" ht="20" customHeight="1">
      <c r="A1859" s="7" t="s">
        <v>3113</v>
      </c>
      <c r="B1859" s="7" t="s">
        <v>3114</v>
      </c>
      <c r="C1859" s="7" t="s">
        <v>68</v>
      </c>
      <c r="D1859" s="1" t="s">
        <v>22</v>
      </c>
      <c r="E1859" s="8">
        <v>300</v>
      </c>
      <c r="F1859" s="9">
        <v>3</v>
      </c>
      <c r="G1859" s="9">
        <v>18</v>
      </c>
      <c r="H1859" s="10">
        <f>VLOOKUP(B1859,Hosts!$A$2:$C$1796,3,FALSE)</f>
        <v>1</v>
      </c>
      <c r="I1859" s="11" t="str">
        <f t="shared" si="29"/>
        <v>Single-listing host</v>
      </c>
    </row>
    <row r="1860" spans="1:9" ht="20" customHeight="1">
      <c r="A1860" s="7" t="s">
        <v>3115</v>
      </c>
      <c r="B1860" s="7" t="s">
        <v>3116</v>
      </c>
      <c r="C1860" s="7" t="s">
        <v>26</v>
      </c>
      <c r="D1860" s="1" t="s">
        <v>22</v>
      </c>
      <c r="E1860" s="8">
        <v>85</v>
      </c>
      <c r="F1860" s="9">
        <v>2</v>
      </c>
      <c r="G1860" s="9">
        <v>14</v>
      </c>
      <c r="H1860" s="10">
        <f>VLOOKUP(B1860,Hosts!$A$2:$C$1796,3,FALSE)</f>
        <v>1</v>
      </c>
      <c r="I1860" s="11" t="str">
        <f t="shared" si="29"/>
        <v>Single-listing host</v>
      </c>
    </row>
    <row r="1861" spans="1:9" ht="20" customHeight="1">
      <c r="A1861" s="7" t="s">
        <v>3117</v>
      </c>
      <c r="B1861" s="7" t="s">
        <v>3118</v>
      </c>
      <c r="C1861" s="7" t="s">
        <v>33</v>
      </c>
      <c r="D1861" s="1" t="s">
        <v>22</v>
      </c>
      <c r="E1861" s="8">
        <v>180</v>
      </c>
      <c r="F1861" s="9">
        <v>3</v>
      </c>
      <c r="G1861" s="9">
        <v>3</v>
      </c>
      <c r="H1861" s="10">
        <f>VLOOKUP(B1861,Hosts!$A$2:$C$1796,3,FALSE)</f>
        <v>1</v>
      </c>
      <c r="I1861" s="11" t="str">
        <f t="shared" si="29"/>
        <v>Single-listing host</v>
      </c>
    </row>
    <row r="1862" spans="1:9" ht="20" customHeight="1">
      <c r="A1862" s="7" t="s">
        <v>3119</v>
      </c>
      <c r="B1862" s="7" t="s">
        <v>3120</v>
      </c>
      <c r="C1862" s="7" t="s">
        <v>68</v>
      </c>
      <c r="D1862" s="1" t="s">
        <v>22</v>
      </c>
      <c r="E1862" s="8">
        <v>89</v>
      </c>
      <c r="F1862" s="9">
        <v>3</v>
      </c>
      <c r="G1862" s="9">
        <v>24</v>
      </c>
      <c r="H1862" s="10">
        <f>VLOOKUP(B1862,Hosts!$A$2:$C$1796,3,FALSE)</f>
        <v>1</v>
      </c>
      <c r="I1862" s="11" t="str">
        <f t="shared" si="29"/>
        <v>Single-listing host</v>
      </c>
    </row>
    <row r="1863" spans="1:9" ht="20" customHeight="1">
      <c r="A1863" s="7" t="s">
        <v>3121</v>
      </c>
      <c r="B1863" s="7" t="s">
        <v>339</v>
      </c>
      <c r="C1863" s="7" t="s">
        <v>21</v>
      </c>
      <c r="D1863" s="1" t="s">
        <v>22</v>
      </c>
      <c r="E1863" s="8">
        <v>260</v>
      </c>
      <c r="F1863" s="9">
        <v>2</v>
      </c>
      <c r="G1863" s="9">
        <v>13</v>
      </c>
      <c r="H1863" s="10">
        <f>VLOOKUP(B1863,Hosts!$A$2:$C$1796,3,FALSE)</f>
        <v>108</v>
      </c>
      <c r="I1863" s="11" t="str">
        <f t="shared" si="29"/>
        <v>Multiple-listing host</v>
      </c>
    </row>
    <row r="1864" spans="1:9" ht="20" customHeight="1">
      <c r="A1864" s="7" t="s">
        <v>3122</v>
      </c>
      <c r="B1864" s="7" t="s">
        <v>3123</v>
      </c>
      <c r="C1864" s="7" t="s">
        <v>68</v>
      </c>
      <c r="D1864" s="1" t="s">
        <v>22</v>
      </c>
      <c r="E1864" s="8">
        <v>117</v>
      </c>
      <c r="F1864" s="9">
        <v>2</v>
      </c>
      <c r="G1864" s="9">
        <v>8</v>
      </c>
      <c r="H1864" s="10">
        <f>VLOOKUP(B1864,Hosts!$A$2:$C$1796,3,FALSE)</f>
        <v>1</v>
      </c>
      <c r="I1864" s="11" t="str">
        <f t="shared" si="29"/>
        <v>Single-listing host</v>
      </c>
    </row>
    <row r="1865" spans="1:9" ht="20" customHeight="1">
      <c r="A1865" s="7" t="s">
        <v>3124</v>
      </c>
      <c r="B1865" s="7" t="s">
        <v>3125</v>
      </c>
      <c r="C1865" s="7" t="s">
        <v>44</v>
      </c>
      <c r="D1865" s="1" t="s">
        <v>22</v>
      </c>
      <c r="E1865" s="8">
        <v>140</v>
      </c>
      <c r="F1865" s="9">
        <v>2</v>
      </c>
      <c r="G1865" s="9">
        <v>9</v>
      </c>
      <c r="H1865" s="10">
        <f>VLOOKUP(B1865,Hosts!$A$2:$C$1796,3,FALSE)</f>
        <v>1</v>
      </c>
      <c r="I1865" s="11" t="str">
        <f t="shared" si="29"/>
        <v>Single-listing host</v>
      </c>
    </row>
    <row r="1866" spans="1:9" ht="20" customHeight="1">
      <c r="A1866" s="7" t="s">
        <v>3126</v>
      </c>
      <c r="B1866" s="7" t="s">
        <v>1374</v>
      </c>
      <c r="C1866" s="7" t="s">
        <v>33</v>
      </c>
      <c r="D1866" s="1" t="s">
        <v>22</v>
      </c>
      <c r="E1866" s="8">
        <v>128</v>
      </c>
      <c r="F1866" s="9">
        <v>3</v>
      </c>
      <c r="G1866" s="9">
        <v>0</v>
      </c>
      <c r="H1866" s="10">
        <f>VLOOKUP(B1866,Hosts!$A$2:$C$1796,3,FALSE)</f>
        <v>2</v>
      </c>
      <c r="I1866" s="11" t="str">
        <f t="shared" si="29"/>
        <v>Multiple-listing host</v>
      </c>
    </row>
    <row r="1867" spans="1:9" ht="20" customHeight="1">
      <c r="A1867" s="7" t="s">
        <v>3127</v>
      </c>
      <c r="B1867" s="7" t="s">
        <v>3128</v>
      </c>
      <c r="C1867" s="7" t="s">
        <v>37</v>
      </c>
      <c r="D1867" s="1" t="s">
        <v>22</v>
      </c>
      <c r="E1867" s="8">
        <v>125</v>
      </c>
      <c r="F1867" s="9">
        <v>2</v>
      </c>
      <c r="G1867" s="9">
        <v>0</v>
      </c>
      <c r="H1867" s="10">
        <f>VLOOKUP(B1867,Hosts!$A$2:$C$1796,3,FALSE)</f>
        <v>1</v>
      </c>
      <c r="I1867" s="11" t="str">
        <f t="shared" si="29"/>
        <v>Single-listing host</v>
      </c>
    </row>
    <row r="1868" spans="1:9" ht="20" customHeight="1">
      <c r="A1868" s="7" t="s">
        <v>3129</v>
      </c>
      <c r="B1868" s="7" t="s">
        <v>3130</v>
      </c>
      <c r="C1868" s="7" t="s">
        <v>44</v>
      </c>
      <c r="D1868" s="1" t="s">
        <v>22</v>
      </c>
      <c r="E1868" s="8">
        <v>110</v>
      </c>
      <c r="F1868" s="9">
        <v>2</v>
      </c>
      <c r="G1868" s="9">
        <v>19</v>
      </c>
      <c r="H1868" s="10">
        <f>VLOOKUP(B1868,Hosts!$A$2:$C$1796,3,FALSE)</f>
        <v>1</v>
      </c>
      <c r="I1868" s="11" t="str">
        <f t="shared" si="29"/>
        <v>Single-listing host</v>
      </c>
    </row>
    <row r="1869" spans="1:9" ht="20" customHeight="1">
      <c r="A1869" s="7" t="s">
        <v>3131</v>
      </c>
      <c r="B1869" s="7" t="s">
        <v>3132</v>
      </c>
      <c r="C1869" s="7" t="s">
        <v>26</v>
      </c>
      <c r="D1869" s="1" t="s">
        <v>22</v>
      </c>
      <c r="E1869" s="8">
        <v>147</v>
      </c>
      <c r="F1869" s="9">
        <v>2</v>
      </c>
      <c r="G1869" s="9">
        <v>5</v>
      </c>
      <c r="H1869" s="10">
        <f>VLOOKUP(B1869,Hosts!$A$2:$C$1796,3,FALSE)</f>
        <v>1</v>
      </c>
      <c r="I1869" s="11" t="str">
        <f t="shared" si="29"/>
        <v>Single-listing host</v>
      </c>
    </row>
    <row r="1870" spans="1:9" ht="20" customHeight="1">
      <c r="A1870" s="7" t="s">
        <v>3133</v>
      </c>
      <c r="B1870" s="7" t="s">
        <v>3134</v>
      </c>
      <c r="C1870" s="7" t="s">
        <v>26</v>
      </c>
      <c r="D1870" s="1" t="s">
        <v>22</v>
      </c>
      <c r="E1870" s="8">
        <v>68</v>
      </c>
      <c r="F1870" s="9">
        <v>2</v>
      </c>
      <c r="G1870" s="9">
        <v>0</v>
      </c>
      <c r="H1870" s="10">
        <f>VLOOKUP(B1870,Hosts!$A$2:$C$1796,3,FALSE)</f>
        <v>1</v>
      </c>
      <c r="I1870" s="11" t="str">
        <f t="shared" si="29"/>
        <v>Single-listing host</v>
      </c>
    </row>
    <row r="1871" spans="1:9" ht="20" customHeight="1">
      <c r="A1871" s="7" t="s">
        <v>3135</v>
      </c>
      <c r="B1871" s="7" t="s">
        <v>3136</v>
      </c>
      <c r="C1871" s="7" t="s">
        <v>26</v>
      </c>
      <c r="D1871" s="1" t="s">
        <v>22</v>
      </c>
      <c r="E1871" s="8">
        <v>105</v>
      </c>
      <c r="F1871" s="9">
        <v>1</v>
      </c>
      <c r="G1871" s="9">
        <v>56</v>
      </c>
      <c r="H1871" s="10">
        <f>VLOOKUP(B1871,Hosts!$A$2:$C$1796,3,FALSE)</f>
        <v>1</v>
      </c>
      <c r="I1871" s="11" t="str">
        <f t="shared" si="29"/>
        <v>Single-listing host</v>
      </c>
    </row>
    <row r="1872" spans="1:9" ht="20" customHeight="1">
      <c r="A1872" s="7" t="s">
        <v>3137</v>
      </c>
      <c r="B1872" s="7" t="s">
        <v>3138</v>
      </c>
      <c r="C1872" s="7" t="s">
        <v>21</v>
      </c>
      <c r="D1872" s="1" t="s">
        <v>22</v>
      </c>
      <c r="E1872" s="8">
        <v>72</v>
      </c>
      <c r="F1872" s="9">
        <v>1</v>
      </c>
      <c r="G1872" s="9">
        <v>51</v>
      </c>
      <c r="H1872" s="10">
        <f>VLOOKUP(B1872,Hosts!$A$2:$C$1796,3,FALSE)</f>
        <v>1</v>
      </c>
      <c r="I1872" s="11" t="str">
        <f t="shared" si="29"/>
        <v>Single-listing host</v>
      </c>
    </row>
    <row r="1873" spans="1:9" ht="20" customHeight="1">
      <c r="A1873" s="7" t="s">
        <v>3139</v>
      </c>
      <c r="B1873" s="7" t="s">
        <v>3140</v>
      </c>
      <c r="C1873" s="7" t="s">
        <v>33</v>
      </c>
      <c r="D1873" s="1" t="s">
        <v>22</v>
      </c>
      <c r="E1873" s="8">
        <v>77</v>
      </c>
      <c r="F1873" s="9">
        <v>30</v>
      </c>
      <c r="G1873" s="9">
        <v>0</v>
      </c>
      <c r="H1873" s="10">
        <f>VLOOKUP(B1873,Hosts!$A$2:$C$1796,3,FALSE)</f>
        <v>1</v>
      </c>
      <c r="I1873" s="11" t="str">
        <f t="shared" si="29"/>
        <v>Single-listing host</v>
      </c>
    </row>
    <row r="1874" spans="1:9" ht="20" customHeight="1">
      <c r="A1874" s="7" t="s">
        <v>3141</v>
      </c>
      <c r="B1874" s="7" t="s">
        <v>2199</v>
      </c>
      <c r="C1874" s="7" t="s">
        <v>33</v>
      </c>
      <c r="D1874" s="1" t="s">
        <v>22</v>
      </c>
      <c r="E1874" s="8">
        <v>123</v>
      </c>
      <c r="F1874" s="9">
        <v>1</v>
      </c>
      <c r="G1874" s="9">
        <v>40</v>
      </c>
      <c r="H1874" s="10">
        <f>VLOOKUP(B1874,Hosts!$A$2:$C$1796,3,FALSE)</f>
        <v>6</v>
      </c>
      <c r="I1874" s="11" t="str">
        <f t="shared" si="29"/>
        <v>Multiple-listing host</v>
      </c>
    </row>
    <row r="1875" spans="1:9" ht="20" customHeight="1">
      <c r="A1875" s="7" t="s">
        <v>3142</v>
      </c>
      <c r="B1875" s="7" t="s">
        <v>43</v>
      </c>
      <c r="C1875" s="7" t="s">
        <v>68</v>
      </c>
      <c r="D1875" s="1" t="s">
        <v>22</v>
      </c>
      <c r="E1875" s="8">
        <v>240</v>
      </c>
      <c r="F1875" s="9">
        <v>1</v>
      </c>
      <c r="G1875" s="9">
        <v>11</v>
      </c>
      <c r="H1875" s="10">
        <f>VLOOKUP(B1875,Hosts!$A$2:$C$1796,3,FALSE)</f>
        <v>46</v>
      </c>
      <c r="I1875" s="11" t="str">
        <f t="shared" si="29"/>
        <v>Multiple-listing host</v>
      </c>
    </row>
    <row r="1876" spans="1:9" ht="20" customHeight="1">
      <c r="A1876" s="7" t="s">
        <v>3143</v>
      </c>
      <c r="B1876" s="7" t="s">
        <v>339</v>
      </c>
      <c r="C1876" s="7" t="s">
        <v>21</v>
      </c>
      <c r="D1876" s="1" t="s">
        <v>22</v>
      </c>
      <c r="E1876" s="8">
        <v>319</v>
      </c>
      <c r="F1876" s="9">
        <v>2</v>
      </c>
      <c r="G1876" s="9">
        <v>5</v>
      </c>
      <c r="H1876" s="10">
        <f>VLOOKUP(B1876,Hosts!$A$2:$C$1796,3,FALSE)</f>
        <v>108</v>
      </c>
      <c r="I1876" s="11" t="str">
        <f t="shared" si="29"/>
        <v>Multiple-listing host</v>
      </c>
    </row>
    <row r="1877" spans="1:9" ht="20" customHeight="1">
      <c r="A1877" s="7" t="s">
        <v>3144</v>
      </c>
      <c r="B1877" s="7" t="s">
        <v>84</v>
      </c>
      <c r="C1877" s="7" t="s">
        <v>33</v>
      </c>
      <c r="D1877" s="1" t="s">
        <v>22</v>
      </c>
      <c r="E1877" s="8">
        <v>164</v>
      </c>
      <c r="F1877" s="9">
        <v>1</v>
      </c>
      <c r="G1877" s="9">
        <v>3</v>
      </c>
      <c r="H1877" s="10">
        <f>VLOOKUP(B1877,Hosts!$A$2:$C$1796,3,FALSE)</f>
        <v>50</v>
      </c>
      <c r="I1877" s="11" t="str">
        <f t="shared" si="29"/>
        <v>Multiple-listing host</v>
      </c>
    </row>
    <row r="1878" spans="1:9" ht="20" customHeight="1">
      <c r="A1878" s="7" t="s">
        <v>3145</v>
      </c>
      <c r="B1878" s="7" t="s">
        <v>3146</v>
      </c>
      <c r="C1878" s="7" t="s">
        <v>44</v>
      </c>
      <c r="D1878" s="1" t="s">
        <v>22</v>
      </c>
      <c r="E1878" s="8">
        <v>519</v>
      </c>
      <c r="F1878" s="9">
        <v>3</v>
      </c>
      <c r="G1878" s="9">
        <v>12</v>
      </c>
      <c r="H1878" s="10">
        <f>VLOOKUP(B1878,Hosts!$A$2:$C$1796,3,FALSE)</f>
        <v>1</v>
      </c>
      <c r="I1878" s="11" t="str">
        <f t="shared" si="29"/>
        <v>Single-listing host</v>
      </c>
    </row>
    <row r="1879" spans="1:9" ht="20" customHeight="1">
      <c r="A1879" s="7" t="s">
        <v>3147</v>
      </c>
      <c r="B1879" s="7" t="s">
        <v>3148</v>
      </c>
      <c r="C1879" s="7" t="s">
        <v>21</v>
      </c>
      <c r="D1879" s="1" t="s">
        <v>22</v>
      </c>
      <c r="E1879" s="8">
        <v>120</v>
      </c>
      <c r="F1879" s="9">
        <v>14</v>
      </c>
      <c r="G1879" s="9">
        <v>4</v>
      </c>
      <c r="H1879" s="10">
        <f>VLOOKUP(B1879,Hosts!$A$2:$C$1796,3,FALSE)</f>
        <v>2</v>
      </c>
      <c r="I1879" s="11" t="str">
        <f t="shared" si="29"/>
        <v>Multiple-listing host</v>
      </c>
    </row>
    <row r="1880" spans="1:9" ht="20" customHeight="1">
      <c r="A1880" s="7" t="s">
        <v>3149</v>
      </c>
      <c r="B1880" s="7" t="s">
        <v>3150</v>
      </c>
      <c r="C1880" s="7" t="s">
        <v>133</v>
      </c>
      <c r="D1880" s="1" t="s">
        <v>40</v>
      </c>
      <c r="E1880" s="8"/>
      <c r="F1880" s="9">
        <v>1</v>
      </c>
      <c r="G1880" s="9">
        <v>7</v>
      </c>
      <c r="H1880" s="10">
        <f>VLOOKUP(B1880,Hosts!$A$2:$C$1796,3,FALSE)</f>
        <v>1</v>
      </c>
      <c r="I1880" s="11" t="str">
        <f t="shared" si="29"/>
        <v>Single-listing host</v>
      </c>
    </row>
    <row r="1881" spans="1:9" ht="20" customHeight="1">
      <c r="A1881" s="7" t="s">
        <v>3151</v>
      </c>
      <c r="B1881" s="7" t="s">
        <v>3152</v>
      </c>
      <c r="C1881" s="7" t="s">
        <v>26</v>
      </c>
      <c r="D1881" s="1" t="s">
        <v>22</v>
      </c>
      <c r="E1881" s="8">
        <v>305</v>
      </c>
      <c r="F1881" s="9">
        <v>2</v>
      </c>
      <c r="G1881" s="9">
        <v>30</v>
      </c>
      <c r="H1881" s="10">
        <f>VLOOKUP(B1881,Hosts!$A$2:$C$1796,3,FALSE)</f>
        <v>1</v>
      </c>
      <c r="I1881" s="11" t="str">
        <f t="shared" si="29"/>
        <v>Single-listing host</v>
      </c>
    </row>
    <row r="1882" spans="1:9" ht="20" customHeight="1">
      <c r="A1882" s="7" t="s">
        <v>3153</v>
      </c>
      <c r="B1882" s="7" t="s">
        <v>3154</v>
      </c>
      <c r="C1882" s="7" t="s">
        <v>147</v>
      </c>
      <c r="D1882" s="1" t="s">
        <v>40</v>
      </c>
      <c r="E1882" s="8">
        <v>77</v>
      </c>
      <c r="F1882" s="9">
        <v>2</v>
      </c>
      <c r="G1882" s="9">
        <v>1</v>
      </c>
      <c r="H1882" s="10">
        <f>VLOOKUP(B1882,Hosts!$A$2:$C$1796,3,FALSE)</f>
        <v>1</v>
      </c>
      <c r="I1882" s="11" t="str">
        <f t="shared" si="29"/>
        <v>Single-listing host</v>
      </c>
    </row>
    <row r="1883" spans="1:9" ht="20" customHeight="1">
      <c r="A1883" s="7" t="s">
        <v>3155</v>
      </c>
      <c r="B1883" s="7" t="s">
        <v>3156</v>
      </c>
      <c r="C1883" s="7" t="s">
        <v>21</v>
      </c>
      <c r="D1883" s="1" t="s">
        <v>40</v>
      </c>
      <c r="E1883" s="8"/>
      <c r="F1883" s="9">
        <v>1</v>
      </c>
      <c r="G1883" s="9">
        <v>4</v>
      </c>
      <c r="H1883" s="10">
        <f>VLOOKUP(B1883,Hosts!$A$2:$C$1796,3,FALSE)</f>
        <v>1</v>
      </c>
      <c r="I1883" s="11" t="str">
        <f t="shared" si="29"/>
        <v>Single-listing host</v>
      </c>
    </row>
    <row r="1884" spans="1:9" ht="20" customHeight="1">
      <c r="A1884" s="7" t="s">
        <v>3157</v>
      </c>
      <c r="B1884" s="7" t="s">
        <v>3158</v>
      </c>
      <c r="C1884" s="7" t="s">
        <v>26</v>
      </c>
      <c r="D1884" s="1" t="s">
        <v>22</v>
      </c>
      <c r="E1884" s="8">
        <v>127</v>
      </c>
      <c r="F1884" s="9">
        <v>2</v>
      </c>
      <c r="G1884" s="9">
        <v>12</v>
      </c>
      <c r="H1884" s="10">
        <f>VLOOKUP(B1884,Hosts!$A$2:$C$1796,3,FALSE)</f>
        <v>1</v>
      </c>
      <c r="I1884" s="11" t="str">
        <f t="shared" si="29"/>
        <v>Single-listing host</v>
      </c>
    </row>
    <row r="1885" spans="1:9" ht="20" customHeight="1">
      <c r="A1885" s="7" t="s">
        <v>3159</v>
      </c>
      <c r="B1885" s="7" t="s">
        <v>3160</v>
      </c>
      <c r="C1885" s="7" t="s">
        <v>33</v>
      </c>
      <c r="D1885" s="1" t="s">
        <v>40</v>
      </c>
      <c r="E1885" s="8"/>
      <c r="F1885" s="9">
        <v>1</v>
      </c>
      <c r="G1885" s="9">
        <v>0</v>
      </c>
      <c r="H1885" s="10">
        <f>VLOOKUP(B1885,Hosts!$A$2:$C$1796,3,FALSE)</f>
        <v>2</v>
      </c>
      <c r="I1885" s="11" t="str">
        <f t="shared" si="29"/>
        <v>Multiple-listing host</v>
      </c>
    </row>
    <row r="1886" spans="1:9" ht="20" customHeight="1">
      <c r="A1886" s="7" t="s">
        <v>3161</v>
      </c>
      <c r="B1886" s="7" t="s">
        <v>3162</v>
      </c>
      <c r="C1886" s="7" t="s">
        <v>147</v>
      </c>
      <c r="D1886" s="1" t="s">
        <v>22</v>
      </c>
      <c r="E1886" s="8">
        <v>280</v>
      </c>
      <c r="F1886" s="9">
        <v>3</v>
      </c>
      <c r="G1886" s="9">
        <v>16</v>
      </c>
      <c r="H1886" s="10">
        <f>VLOOKUP(B1886,Hosts!$A$2:$C$1796,3,FALSE)</f>
        <v>1</v>
      </c>
      <c r="I1886" s="11" t="str">
        <f t="shared" si="29"/>
        <v>Single-listing host</v>
      </c>
    </row>
    <row r="1887" spans="1:9" ht="20" customHeight="1">
      <c r="A1887" s="7" t="s">
        <v>3163</v>
      </c>
      <c r="B1887" s="7" t="s">
        <v>339</v>
      </c>
      <c r="C1887" s="7" t="s">
        <v>21</v>
      </c>
      <c r="D1887" s="1" t="s">
        <v>22</v>
      </c>
      <c r="E1887" s="8">
        <v>123</v>
      </c>
      <c r="F1887" s="9">
        <v>2</v>
      </c>
      <c r="G1887" s="9">
        <v>7</v>
      </c>
      <c r="H1887" s="10">
        <f>VLOOKUP(B1887,Hosts!$A$2:$C$1796,3,FALSE)</f>
        <v>108</v>
      </c>
      <c r="I1887" s="11" t="str">
        <f t="shared" si="29"/>
        <v>Multiple-listing host</v>
      </c>
    </row>
    <row r="1888" spans="1:9" ht="20" customHeight="1">
      <c r="A1888" s="7" t="s">
        <v>3164</v>
      </c>
      <c r="B1888" s="7" t="s">
        <v>339</v>
      </c>
      <c r="C1888" s="7" t="s">
        <v>21</v>
      </c>
      <c r="D1888" s="1" t="s">
        <v>22</v>
      </c>
      <c r="E1888" s="8">
        <v>123</v>
      </c>
      <c r="F1888" s="9">
        <v>2</v>
      </c>
      <c r="G1888" s="9">
        <v>20</v>
      </c>
      <c r="H1888" s="10">
        <f>VLOOKUP(B1888,Hosts!$A$2:$C$1796,3,FALSE)</f>
        <v>108</v>
      </c>
      <c r="I1888" s="11" t="str">
        <f t="shared" si="29"/>
        <v>Multiple-listing host</v>
      </c>
    </row>
    <row r="1889" spans="1:9" ht="20" customHeight="1">
      <c r="A1889" s="7" t="s">
        <v>3165</v>
      </c>
      <c r="B1889" s="7" t="s">
        <v>3166</v>
      </c>
      <c r="C1889" s="7" t="s">
        <v>21</v>
      </c>
      <c r="D1889" s="1" t="s">
        <v>22</v>
      </c>
      <c r="E1889" s="8">
        <v>118</v>
      </c>
      <c r="F1889" s="9">
        <v>2</v>
      </c>
      <c r="G1889" s="9">
        <v>69</v>
      </c>
      <c r="H1889" s="10">
        <f>VLOOKUP(B1889,Hosts!$A$2:$C$1796,3,FALSE)</f>
        <v>2</v>
      </c>
      <c r="I1889" s="11" t="str">
        <f t="shared" si="29"/>
        <v>Multiple-listing host</v>
      </c>
    </row>
    <row r="1890" spans="1:9" ht="20" customHeight="1">
      <c r="A1890" s="7" t="s">
        <v>3167</v>
      </c>
      <c r="B1890" s="7" t="s">
        <v>3168</v>
      </c>
      <c r="C1890" s="7" t="s">
        <v>26</v>
      </c>
      <c r="D1890" s="1" t="s">
        <v>22</v>
      </c>
      <c r="E1890" s="8">
        <v>215</v>
      </c>
      <c r="F1890" s="9">
        <v>2</v>
      </c>
      <c r="G1890" s="9">
        <v>2</v>
      </c>
      <c r="H1890" s="10">
        <f>VLOOKUP(B1890,Hosts!$A$2:$C$1796,3,FALSE)</f>
        <v>1</v>
      </c>
      <c r="I1890" s="11" t="str">
        <f t="shared" si="29"/>
        <v>Single-listing host</v>
      </c>
    </row>
    <row r="1891" spans="1:9" ht="20" customHeight="1">
      <c r="A1891" s="7" t="s">
        <v>3169</v>
      </c>
      <c r="B1891" s="7" t="s">
        <v>521</v>
      </c>
      <c r="C1891" s="7" t="s">
        <v>26</v>
      </c>
      <c r="D1891" s="1" t="s">
        <v>22</v>
      </c>
      <c r="E1891" s="8">
        <v>209</v>
      </c>
      <c r="F1891" s="9">
        <v>2</v>
      </c>
      <c r="G1891" s="9">
        <v>14</v>
      </c>
      <c r="H1891" s="10">
        <f>VLOOKUP(B1891,Hosts!$A$2:$C$1796,3,FALSE)</f>
        <v>2</v>
      </c>
      <c r="I1891" s="11" t="str">
        <f t="shared" si="29"/>
        <v>Multiple-listing host</v>
      </c>
    </row>
    <row r="1892" spans="1:9" ht="20" customHeight="1">
      <c r="A1892" s="7" t="s">
        <v>3170</v>
      </c>
      <c r="B1892" s="7" t="s">
        <v>2832</v>
      </c>
      <c r="C1892" s="7" t="s">
        <v>21</v>
      </c>
      <c r="D1892" s="1" t="s">
        <v>22</v>
      </c>
      <c r="E1892" s="8">
        <v>114</v>
      </c>
      <c r="F1892" s="9">
        <v>30</v>
      </c>
      <c r="G1892" s="9">
        <v>10</v>
      </c>
      <c r="H1892" s="10">
        <f>VLOOKUP(B1892,Hosts!$A$2:$C$1796,3,FALSE)</f>
        <v>2</v>
      </c>
      <c r="I1892" s="11" t="str">
        <f t="shared" si="29"/>
        <v>Multiple-listing host</v>
      </c>
    </row>
    <row r="1893" spans="1:9" ht="20" customHeight="1">
      <c r="A1893" s="7" t="s">
        <v>3171</v>
      </c>
      <c r="B1893" s="7" t="s">
        <v>3172</v>
      </c>
      <c r="C1893" s="7" t="s">
        <v>68</v>
      </c>
      <c r="D1893" s="1" t="s">
        <v>22</v>
      </c>
      <c r="E1893" s="8">
        <v>101</v>
      </c>
      <c r="F1893" s="9">
        <v>2</v>
      </c>
      <c r="G1893" s="9">
        <v>30</v>
      </c>
      <c r="H1893" s="10">
        <f>VLOOKUP(B1893,Hosts!$A$2:$C$1796,3,FALSE)</f>
        <v>1</v>
      </c>
      <c r="I1893" s="11" t="str">
        <f t="shared" si="29"/>
        <v>Single-listing host</v>
      </c>
    </row>
    <row r="1894" spans="1:9" ht="20" customHeight="1">
      <c r="A1894" s="7" t="s">
        <v>3173</v>
      </c>
      <c r="B1894" s="7" t="s">
        <v>1605</v>
      </c>
      <c r="C1894" s="7" t="s">
        <v>33</v>
      </c>
      <c r="D1894" s="1" t="s">
        <v>22</v>
      </c>
      <c r="E1894" s="8">
        <v>206</v>
      </c>
      <c r="F1894" s="9">
        <v>90</v>
      </c>
      <c r="G1894" s="9">
        <v>3</v>
      </c>
      <c r="H1894" s="10">
        <f>VLOOKUP(B1894,Hosts!$A$2:$C$1796,3,FALSE)</f>
        <v>9</v>
      </c>
      <c r="I1894" s="11" t="str">
        <f t="shared" si="29"/>
        <v>Multiple-listing host</v>
      </c>
    </row>
    <row r="1895" spans="1:9" ht="20" customHeight="1">
      <c r="A1895" s="7" t="s">
        <v>3174</v>
      </c>
      <c r="B1895" s="7" t="s">
        <v>3175</v>
      </c>
      <c r="C1895" s="7" t="s">
        <v>44</v>
      </c>
      <c r="D1895" s="1" t="s">
        <v>22</v>
      </c>
      <c r="E1895" s="8">
        <v>85</v>
      </c>
      <c r="F1895" s="9">
        <v>1</v>
      </c>
      <c r="G1895" s="9">
        <v>5</v>
      </c>
      <c r="H1895" s="10">
        <f>VLOOKUP(B1895,Hosts!$A$2:$C$1796,3,FALSE)</f>
        <v>1</v>
      </c>
      <c r="I1895" s="11" t="str">
        <f t="shared" si="29"/>
        <v>Single-listing host</v>
      </c>
    </row>
    <row r="1896" spans="1:9" ht="20" customHeight="1">
      <c r="A1896" s="7" t="s">
        <v>3176</v>
      </c>
      <c r="B1896" s="7" t="s">
        <v>3177</v>
      </c>
      <c r="C1896" s="7" t="s">
        <v>21</v>
      </c>
      <c r="D1896" s="1" t="s">
        <v>22</v>
      </c>
      <c r="E1896" s="8">
        <v>72</v>
      </c>
      <c r="F1896" s="9">
        <v>30</v>
      </c>
      <c r="G1896" s="9">
        <v>4</v>
      </c>
      <c r="H1896" s="10">
        <f>VLOOKUP(B1896,Hosts!$A$2:$C$1796,3,FALSE)</f>
        <v>2</v>
      </c>
      <c r="I1896" s="11" t="str">
        <f t="shared" si="29"/>
        <v>Multiple-listing host</v>
      </c>
    </row>
    <row r="1897" spans="1:9" ht="20" customHeight="1">
      <c r="A1897" s="7" t="s">
        <v>3178</v>
      </c>
      <c r="B1897" s="7" t="s">
        <v>3179</v>
      </c>
      <c r="C1897" s="7" t="s">
        <v>33</v>
      </c>
      <c r="D1897" s="1" t="s">
        <v>40</v>
      </c>
      <c r="E1897" s="8">
        <v>121</v>
      </c>
      <c r="F1897" s="9">
        <v>2</v>
      </c>
      <c r="G1897" s="9">
        <v>0</v>
      </c>
      <c r="H1897" s="10">
        <f>VLOOKUP(B1897,Hosts!$A$2:$C$1796,3,FALSE)</f>
        <v>1</v>
      </c>
      <c r="I1897" s="11" t="str">
        <f t="shared" si="29"/>
        <v>Single-listing host</v>
      </c>
    </row>
    <row r="1898" spans="1:9" ht="20" customHeight="1">
      <c r="A1898" s="7" t="s">
        <v>3180</v>
      </c>
      <c r="B1898" s="7" t="s">
        <v>43</v>
      </c>
      <c r="C1898" s="7" t="s">
        <v>44</v>
      </c>
      <c r="D1898" s="1" t="s">
        <v>22</v>
      </c>
      <c r="E1898" s="8">
        <v>454</v>
      </c>
      <c r="F1898" s="9">
        <v>1</v>
      </c>
      <c r="G1898" s="9">
        <v>6</v>
      </c>
      <c r="H1898" s="10">
        <f>VLOOKUP(B1898,Hosts!$A$2:$C$1796,3,FALSE)</f>
        <v>46</v>
      </c>
      <c r="I1898" s="11" t="str">
        <f t="shared" si="29"/>
        <v>Multiple-listing host</v>
      </c>
    </row>
    <row r="1899" spans="1:9" ht="20" customHeight="1">
      <c r="A1899" s="7" t="s">
        <v>3181</v>
      </c>
      <c r="B1899" s="7" t="s">
        <v>3177</v>
      </c>
      <c r="C1899" s="7" t="s">
        <v>21</v>
      </c>
      <c r="D1899" s="1" t="s">
        <v>22</v>
      </c>
      <c r="E1899" s="8">
        <v>131</v>
      </c>
      <c r="F1899" s="9">
        <v>30</v>
      </c>
      <c r="G1899" s="9">
        <v>1</v>
      </c>
      <c r="H1899" s="10">
        <f>VLOOKUP(B1899,Hosts!$A$2:$C$1796,3,FALSE)</f>
        <v>2</v>
      </c>
      <c r="I1899" s="11" t="str">
        <f t="shared" si="29"/>
        <v>Multiple-listing host</v>
      </c>
    </row>
    <row r="1900" spans="1:9" ht="20" customHeight="1">
      <c r="A1900" s="7" t="s">
        <v>3182</v>
      </c>
      <c r="B1900" s="7" t="s">
        <v>3183</v>
      </c>
      <c r="C1900" s="7" t="s">
        <v>33</v>
      </c>
      <c r="D1900" s="1" t="s">
        <v>22</v>
      </c>
      <c r="E1900" s="8">
        <v>140</v>
      </c>
      <c r="F1900" s="9">
        <v>2</v>
      </c>
      <c r="G1900" s="9">
        <v>6</v>
      </c>
      <c r="H1900" s="10">
        <f>VLOOKUP(B1900,Hosts!$A$2:$C$1796,3,FALSE)</f>
        <v>1</v>
      </c>
      <c r="I1900" s="11" t="str">
        <f t="shared" si="29"/>
        <v>Single-listing host</v>
      </c>
    </row>
    <row r="1901" spans="1:9" ht="20" customHeight="1">
      <c r="A1901" s="7" t="s">
        <v>3184</v>
      </c>
      <c r="B1901" s="7" t="s">
        <v>2466</v>
      </c>
      <c r="C1901" s="7" t="s">
        <v>33</v>
      </c>
      <c r="D1901" s="1" t="s">
        <v>40</v>
      </c>
      <c r="E1901" s="8">
        <v>37</v>
      </c>
      <c r="F1901" s="9">
        <v>1</v>
      </c>
      <c r="G1901" s="9">
        <v>10</v>
      </c>
      <c r="H1901" s="10">
        <f>VLOOKUP(B1901,Hosts!$A$2:$C$1796,3,FALSE)</f>
        <v>2</v>
      </c>
      <c r="I1901" s="11" t="str">
        <f t="shared" si="29"/>
        <v>Multiple-listing host</v>
      </c>
    </row>
    <row r="1902" spans="1:9" ht="20" customHeight="1">
      <c r="A1902" s="7" t="s">
        <v>3185</v>
      </c>
      <c r="B1902" s="7" t="s">
        <v>3186</v>
      </c>
      <c r="C1902" s="7" t="s">
        <v>44</v>
      </c>
      <c r="D1902" s="1" t="s">
        <v>22</v>
      </c>
      <c r="E1902" s="8">
        <v>115</v>
      </c>
      <c r="F1902" s="9">
        <v>2</v>
      </c>
      <c r="G1902" s="9">
        <v>18</v>
      </c>
      <c r="H1902" s="10">
        <f>VLOOKUP(B1902,Hosts!$A$2:$C$1796,3,FALSE)</f>
        <v>1</v>
      </c>
      <c r="I1902" s="11" t="str">
        <f t="shared" si="29"/>
        <v>Single-listing host</v>
      </c>
    </row>
    <row r="1903" spans="1:9" ht="20" customHeight="1">
      <c r="A1903" s="7" t="s">
        <v>3187</v>
      </c>
      <c r="B1903" s="7" t="s">
        <v>3148</v>
      </c>
      <c r="C1903" s="7" t="s">
        <v>68</v>
      </c>
      <c r="D1903" s="1" t="s">
        <v>22</v>
      </c>
      <c r="E1903" s="8">
        <v>150</v>
      </c>
      <c r="F1903" s="9">
        <v>2</v>
      </c>
      <c r="G1903" s="9">
        <v>7</v>
      </c>
      <c r="H1903" s="10">
        <f>VLOOKUP(B1903,Hosts!$A$2:$C$1796,3,FALSE)</f>
        <v>2</v>
      </c>
      <c r="I1903" s="11" t="str">
        <f t="shared" si="29"/>
        <v>Multiple-listing host</v>
      </c>
    </row>
    <row r="1904" spans="1:9" ht="20" customHeight="1">
      <c r="A1904" s="7" t="s">
        <v>3188</v>
      </c>
      <c r="B1904" s="7" t="s">
        <v>2452</v>
      </c>
      <c r="C1904" s="7" t="s">
        <v>33</v>
      </c>
      <c r="D1904" s="1" t="s">
        <v>22</v>
      </c>
      <c r="E1904" s="8"/>
      <c r="F1904" s="9">
        <v>1</v>
      </c>
      <c r="G1904" s="9">
        <v>0</v>
      </c>
      <c r="H1904" s="10">
        <f>VLOOKUP(B1904,Hosts!$A$2:$C$1796,3,FALSE)</f>
        <v>2</v>
      </c>
      <c r="I1904" s="11" t="str">
        <f t="shared" si="29"/>
        <v>Multiple-listing host</v>
      </c>
    </row>
    <row r="1905" spans="1:9" ht="20" customHeight="1">
      <c r="A1905" s="7" t="s">
        <v>3189</v>
      </c>
      <c r="B1905" s="7" t="s">
        <v>1968</v>
      </c>
      <c r="C1905" s="7" t="s">
        <v>33</v>
      </c>
      <c r="D1905" s="1" t="s">
        <v>40</v>
      </c>
      <c r="E1905" s="8">
        <v>55</v>
      </c>
      <c r="F1905" s="9">
        <v>1</v>
      </c>
      <c r="G1905" s="9">
        <v>33</v>
      </c>
      <c r="H1905" s="10">
        <f>VLOOKUP(B1905,Hosts!$A$2:$C$1796,3,FALSE)</f>
        <v>3</v>
      </c>
      <c r="I1905" s="11" t="str">
        <f t="shared" si="29"/>
        <v>Multiple-listing host</v>
      </c>
    </row>
    <row r="1906" spans="1:9" ht="20" customHeight="1">
      <c r="A1906" s="7" t="s">
        <v>3190</v>
      </c>
      <c r="B1906" s="7" t="s">
        <v>3191</v>
      </c>
      <c r="C1906" s="7" t="s">
        <v>21</v>
      </c>
      <c r="D1906" s="1" t="s">
        <v>22</v>
      </c>
      <c r="E1906" s="8">
        <v>182</v>
      </c>
      <c r="F1906" s="9">
        <v>29</v>
      </c>
      <c r="G1906" s="9">
        <v>1</v>
      </c>
      <c r="H1906" s="10">
        <f>VLOOKUP(B1906,Hosts!$A$2:$C$1796,3,FALSE)</f>
        <v>1</v>
      </c>
      <c r="I1906" s="11" t="str">
        <f t="shared" si="29"/>
        <v>Single-listing host</v>
      </c>
    </row>
    <row r="1907" spans="1:9" ht="20" customHeight="1">
      <c r="A1907" s="7" t="s">
        <v>3192</v>
      </c>
      <c r="B1907" s="7" t="s">
        <v>3193</v>
      </c>
      <c r="C1907" s="7" t="s">
        <v>33</v>
      </c>
      <c r="D1907" s="1" t="s">
        <v>22</v>
      </c>
      <c r="E1907" s="8">
        <v>75</v>
      </c>
      <c r="F1907" s="9">
        <v>3</v>
      </c>
      <c r="G1907" s="9">
        <v>33</v>
      </c>
      <c r="H1907" s="10">
        <f>VLOOKUP(B1907,Hosts!$A$2:$C$1796,3,FALSE)</f>
        <v>2</v>
      </c>
      <c r="I1907" s="11" t="str">
        <f t="shared" si="29"/>
        <v>Multiple-listing host</v>
      </c>
    </row>
    <row r="1908" spans="1:9" ht="20" customHeight="1">
      <c r="A1908" s="7" t="s">
        <v>3194</v>
      </c>
      <c r="B1908" s="7" t="s">
        <v>3195</v>
      </c>
      <c r="C1908" s="7" t="s">
        <v>44</v>
      </c>
      <c r="D1908" s="1" t="s">
        <v>22</v>
      </c>
      <c r="E1908" s="8">
        <v>151</v>
      </c>
      <c r="F1908" s="9">
        <v>2</v>
      </c>
      <c r="G1908" s="9">
        <v>16</v>
      </c>
      <c r="H1908" s="10">
        <f>VLOOKUP(B1908,Hosts!$A$2:$C$1796,3,FALSE)</f>
        <v>1</v>
      </c>
      <c r="I1908" s="11" t="str">
        <f t="shared" si="29"/>
        <v>Single-listing host</v>
      </c>
    </row>
    <row r="1909" spans="1:9" ht="20" customHeight="1">
      <c r="A1909" s="7" t="s">
        <v>3196</v>
      </c>
      <c r="B1909" s="7" t="s">
        <v>3197</v>
      </c>
      <c r="C1909" s="7" t="s">
        <v>33</v>
      </c>
      <c r="D1909" s="1" t="s">
        <v>22</v>
      </c>
      <c r="E1909" s="8">
        <v>76</v>
      </c>
      <c r="F1909" s="9">
        <v>2</v>
      </c>
      <c r="G1909" s="9">
        <v>9</v>
      </c>
      <c r="H1909" s="10">
        <f>VLOOKUP(B1909,Hosts!$A$2:$C$1796,3,FALSE)</f>
        <v>1</v>
      </c>
      <c r="I1909" s="11" t="str">
        <f t="shared" si="29"/>
        <v>Single-listing host</v>
      </c>
    </row>
    <row r="1910" spans="1:9" ht="20" customHeight="1">
      <c r="A1910" s="7" t="s">
        <v>3198</v>
      </c>
      <c r="B1910" s="7" t="s">
        <v>3199</v>
      </c>
      <c r="C1910" s="7" t="s">
        <v>21</v>
      </c>
      <c r="D1910" s="1" t="s">
        <v>22</v>
      </c>
      <c r="E1910" s="8">
        <v>117</v>
      </c>
      <c r="F1910" s="9">
        <v>2</v>
      </c>
      <c r="G1910" s="9">
        <v>23</v>
      </c>
      <c r="H1910" s="10">
        <f>VLOOKUP(B1910,Hosts!$A$2:$C$1796,3,FALSE)</f>
        <v>1</v>
      </c>
      <c r="I1910" s="11" t="str">
        <f t="shared" si="29"/>
        <v>Single-listing host</v>
      </c>
    </row>
    <row r="1911" spans="1:9" ht="20" customHeight="1">
      <c r="A1911" s="7" t="s">
        <v>3200</v>
      </c>
      <c r="B1911" s="7" t="s">
        <v>3201</v>
      </c>
      <c r="C1911" s="7" t="s">
        <v>37</v>
      </c>
      <c r="D1911" s="1" t="s">
        <v>22</v>
      </c>
      <c r="E1911" s="8">
        <v>58</v>
      </c>
      <c r="F1911" s="9">
        <v>2</v>
      </c>
      <c r="G1911" s="9">
        <v>24</v>
      </c>
      <c r="H1911" s="10">
        <f>VLOOKUP(B1911,Hosts!$A$2:$C$1796,3,FALSE)</f>
        <v>1</v>
      </c>
      <c r="I1911" s="11" t="str">
        <f t="shared" si="29"/>
        <v>Single-listing host</v>
      </c>
    </row>
    <row r="1912" spans="1:9" ht="20" customHeight="1">
      <c r="A1912" s="7" t="s">
        <v>3202</v>
      </c>
      <c r="B1912" s="7" t="s">
        <v>3203</v>
      </c>
      <c r="C1912" s="7" t="s">
        <v>21</v>
      </c>
      <c r="D1912" s="1" t="s">
        <v>22</v>
      </c>
      <c r="E1912" s="8">
        <v>176</v>
      </c>
      <c r="F1912" s="9">
        <v>1</v>
      </c>
      <c r="G1912" s="9">
        <v>28</v>
      </c>
      <c r="H1912" s="10">
        <f>VLOOKUP(B1912,Hosts!$A$2:$C$1796,3,FALSE)</f>
        <v>1</v>
      </c>
      <c r="I1912" s="11" t="str">
        <f t="shared" si="29"/>
        <v>Single-listing host</v>
      </c>
    </row>
    <row r="1913" spans="1:9" ht="20" customHeight="1">
      <c r="A1913" s="7" t="s">
        <v>3204</v>
      </c>
      <c r="B1913" s="7" t="s">
        <v>3205</v>
      </c>
      <c r="C1913" s="7" t="s">
        <v>33</v>
      </c>
      <c r="D1913" s="1" t="s">
        <v>22</v>
      </c>
      <c r="E1913" s="8">
        <v>125</v>
      </c>
      <c r="F1913" s="9">
        <v>1</v>
      </c>
      <c r="G1913" s="9">
        <v>76</v>
      </c>
      <c r="H1913" s="10">
        <f>VLOOKUP(B1913,Hosts!$A$2:$C$1796,3,FALSE)</f>
        <v>2</v>
      </c>
      <c r="I1913" s="11" t="str">
        <f t="shared" si="29"/>
        <v>Multiple-listing host</v>
      </c>
    </row>
    <row r="1914" spans="1:9" ht="20" customHeight="1">
      <c r="A1914" s="7" t="s">
        <v>3206</v>
      </c>
      <c r="B1914" s="7" t="s">
        <v>3207</v>
      </c>
      <c r="C1914" s="7" t="s">
        <v>33</v>
      </c>
      <c r="D1914" s="1" t="s">
        <v>22</v>
      </c>
      <c r="E1914" s="8">
        <v>96</v>
      </c>
      <c r="F1914" s="9">
        <v>1</v>
      </c>
      <c r="G1914" s="9">
        <v>42</v>
      </c>
      <c r="H1914" s="10">
        <f>VLOOKUP(B1914,Hosts!$A$2:$C$1796,3,FALSE)</f>
        <v>1</v>
      </c>
      <c r="I1914" s="11" t="str">
        <f t="shared" si="29"/>
        <v>Single-listing host</v>
      </c>
    </row>
    <row r="1915" spans="1:9" ht="20" customHeight="1">
      <c r="A1915" s="7" t="s">
        <v>3208</v>
      </c>
      <c r="B1915" s="7" t="s">
        <v>2337</v>
      </c>
      <c r="C1915" s="7" t="s">
        <v>33</v>
      </c>
      <c r="D1915" s="1" t="s">
        <v>40</v>
      </c>
      <c r="E1915" s="8">
        <v>40</v>
      </c>
      <c r="F1915" s="9">
        <v>1</v>
      </c>
      <c r="G1915" s="9">
        <v>0</v>
      </c>
      <c r="H1915" s="10">
        <f>VLOOKUP(B1915,Hosts!$A$2:$C$1796,3,FALSE)</f>
        <v>2</v>
      </c>
      <c r="I1915" s="11" t="str">
        <f t="shared" si="29"/>
        <v>Multiple-listing host</v>
      </c>
    </row>
    <row r="1916" spans="1:9" ht="20" customHeight="1">
      <c r="A1916" s="7" t="s">
        <v>3209</v>
      </c>
      <c r="B1916" s="7" t="s">
        <v>3210</v>
      </c>
      <c r="C1916" s="7" t="s">
        <v>33</v>
      </c>
      <c r="D1916" s="1" t="s">
        <v>22</v>
      </c>
      <c r="E1916" s="8">
        <v>1000</v>
      </c>
      <c r="F1916" s="9">
        <v>25</v>
      </c>
      <c r="G1916" s="9">
        <v>1</v>
      </c>
      <c r="H1916" s="10">
        <f>VLOOKUP(B1916,Hosts!$A$2:$C$1796,3,FALSE)</f>
        <v>1</v>
      </c>
      <c r="I1916" s="11" t="str">
        <f t="shared" si="29"/>
        <v>Single-listing host</v>
      </c>
    </row>
    <row r="1917" spans="1:9" ht="20" customHeight="1">
      <c r="A1917" s="7" t="s">
        <v>3211</v>
      </c>
      <c r="B1917" s="7" t="s">
        <v>20</v>
      </c>
      <c r="C1917" s="7" t="s">
        <v>21</v>
      </c>
      <c r="D1917" s="1" t="s">
        <v>22</v>
      </c>
      <c r="E1917" s="8">
        <v>76</v>
      </c>
      <c r="F1917" s="9">
        <v>2</v>
      </c>
      <c r="G1917" s="9">
        <v>49</v>
      </c>
      <c r="H1917" s="10">
        <f>VLOOKUP(B1917,Hosts!$A$2:$C$1796,3,FALSE)</f>
        <v>4</v>
      </c>
      <c r="I1917" s="11" t="str">
        <f t="shared" si="29"/>
        <v>Multiple-listing host</v>
      </c>
    </row>
    <row r="1918" spans="1:9" ht="20" customHeight="1">
      <c r="A1918" s="7" t="s">
        <v>3212</v>
      </c>
      <c r="B1918" s="7" t="s">
        <v>3213</v>
      </c>
      <c r="C1918" s="7" t="s">
        <v>33</v>
      </c>
      <c r="D1918" s="1" t="s">
        <v>40</v>
      </c>
      <c r="E1918" s="8">
        <v>84</v>
      </c>
      <c r="F1918" s="9">
        <v>1</v>
      </c>
      <c r="G1918" s="9">
        <v>3</v>
      </c>
      <c r="H1918" s="10">
        <f>VLOOKUP(B1918,Hosts!$A$2:$C$1796,3,FALSE)</f>
        <v>2</v>
      </c>
      <c r="I1918" s="11" t="str">
        <f t="shared" si="29"/>
        <v>Multiple-listing host</v>
      </c>
    </row>
    <row r="1919" spans="1:9" ht="20" customHeight="1">
      <c r="A1919" s="7" t="s">
        <v>3214</v>
      </c>
      <c r="B1919" s="7" t="s">
        <v>3213</v>
      </c>
      <c r="C1919" s="7" t="s">
        <v>33</v>
      </c>
      <c r="D1919" s="1" t="s">
        <v>40</v>
      </c>
      <c r="E1919" s="8">
        <v>57</v>
      </c>
      <c r="F1919" s="9">
        <v>1</v>
      </c>
      <c r="G1919" s="9">
        <v>10</v>
      </c>
      <c r="H1919" s="10">
        <f>VLOOKUP(B1919,Hosts!$A$2:$C$1796,3,FALSE)</f>
        <v>2</v>
      </c>
      <c r="I1919" s="11" t="str">
        <f t="shared" si="29"/>
        <v>Multiple-listing host</v>
      </c>
    </row>
    <row r="1920" spans="1:9" ht="20" customHeight="1">
      <c r="A1920" s="7" t="s">
        <v>3215</v>
      </c>
      <c r="B1920" s="7" t="s">
        <v>3216</v>
      </c>
      <c r="C1920" s="7" t="s">
        <v>33</v>
      </c>
      <c r="D1920" s="1" t="s">
        <v>22</v>
      </c>
      <c r="E1920" s="8"/>
      <c r="F1920" s="9">
        <v>3</v>
      </c>
      <c r="G1920" s="9">
        <v>25</v>
      </c>
      <c r="H1920" s="10">
        <f>VLOOKUP(B1920,Hosts!$A$2:$C$1796,3,FALSE)</f>
        <v>1</v>
      </c>
      <c r="I1920" s="11" t="str">
        <f t="shared" si="29"/>
        <v>Single-listing host</v>
      </c>
    </row>
    <row r="1921" spans="1:9" ht="20" customHeight="1">
      <c r="A1921" s="7" t="s">
        <v>3217</v>
      </c>
      <c r="B1921" s="7" t="s">
        <v>3218</v>
      </c>
      <c r="C1921" s="7" t="s">
        <v>33</v>
      </c>
      <c r="D1921" s="1" t="s">
        <v>22</v>
      </c>
      <c r="E1921" s="8"/>
      <c r="F1921" s="9">
        <v>1</v>
      </c>
      <c r="G1921" s="9">
        <v>0</v>
      </c>
      <c r="H1921" s="10">
        <f>VLOOKUP(B1921,Hosts!$A$2:$C$1796,3,FALSE)</f>
        <v>1</v>
      </c>
      <c r="I1921" s="11" t="str">
        <f t="shared" si="29"/>
        <v>Single-listing host</v>
      </c>
    </row>
    <row r="1922" spans="1:9" ht="20" customHeight="1">
      <c r="A1922" s="7" t="s">
        <v>3219</v>
      </c>
      <c r="B1922" s="7" t="s">
        <v>2824</v>
      </c>
      <c r="C1922" s="7" t="s">
        <v>21</v>
      </c>
      <c r="D1922" s="1" t="s">
        <v>22</v>
      </c>
      <c r="E1922" s="8">
        <v>63</v>
      </c>
      <c r="F1922" s="9">
        <v>1</v>
      </c>
      <c r="G1922" s="9">
        <v>33</v>
      </c>
      <c r="H1922" s="10">
        <f>VLOOKUP(B1922,Hosts!$A$2:$C$1796,3,FALSE)</f>
        <v>7</v>
      </c>
      <c r="I1922" s="11" t="str">
        <f t="shared" ref="I1922:I1985" si="30">IF(H1922=1,"Single-listing host","Multiple-listing host")</f>
        <v>Multiple-listing host</v>
      </c>
    </row>
    <row r="1923" spans="1:9" ht="20" customHeight="1">
      <c r="A1923" s="7" t="s">
        <v>3220</v>
      </c>
      <c r="B1923" s="7" t="s">
        <v>3221</v>
      </c>
      <c r="C1923" s="7" t="s">
        <v>44</v>
      </c>
      <c r="D1923" s="1" t="s">
        <v>22</v>
      </c>
      <c r="E1923" s="8"/>
      <c r="F1923" s="9">
        <v>2</v>
      </c>
      <c r="G1923" s="9">
        <v>6</v>
      </c>
      <c r="H1923" s="10">
        <f>VLOOKUP(B1923,Hosts!$A$2:$C$1796,3,FALSE)</f>
        <v>1</v>
      </c>
      <c r="I1923" s="11" t="str">
        <f t="shared" si="30"/>
        <v>Single-listing host</v>
      </c>
    </row>
    <row r="1924" spans="1:9" ht="20" customHeight="1">
      <c r="A1924" s="7" t="s">
        <v>3222</v>
      </c>
      <c r="B1924" s="7" t="s">
        <v>20</v>
      </c>
      <c r="C1924" s="7" t="s">
        <v>21</v>
      </c>
      <c r="D1924" s="1" t="s">
        <v>22</v>
      </c>
      <c r="E1924" s="8">
        <v>69</v>
      </c>
      <c r="F1924" s="9">
        <v>2</v>
      </c>
      <c r="G1924" s="9">
        <v>59</v>
      </c>
      <c r="H1924" s="10">
        <f>VLOOKUP(B1924,Hosts!$A$2:$C$1796,3,FALSE)</f>
        <v>4</v>
      </c>
      <c r="I1924" s="11" t="str">
        <f t="shared" si="30"/>
        <v>Multiple-listing host</v>
      </c>
    </row>
    <row r="1925" spans="1:9" ht="20" customHeight="1">
      <c r="A1925" s="7" t="s">
        <v>3223</v>
      </c>
      <c r="B1925" s="7" t="s">
        <v>3224</v>
      </c>
      <c r="C1925" s="7" t="s">
        <v>21</v>
      </c>
      <c r="D1925" s="1" t="s">
        <v>22</v>
      </c>
      <c r="E1925" s="8">
        <v>125</v>
      </c>
      <c r="F1925" s="9">
        <v>28</v>
      </c>
      <c r="G1925" s="9">
        <v>1</v>
      </c>
      <c r="H1925" s="10">
        <f>VLOOKUP(B1925,Hosts!$A$2:$C$1796,3,FALSE)</f>
        <v>1</v>
      </c>
      <c r="I1925" s="11" t="str">
        <f t="shared" si="30"/>
        <v>Single-listing host</v>
      </c>
    </row>
    <row r="1926" spans="1:9" ht="20" customHeight="1">
      <c r="A1926" s="7" t="s">
        <v>3225</v>
      </c>
      <c r="B1926" s="7" t="s">
        <v>339</v>
      </c>
      <c r="C1926" s="7" t="s">
        <v>21</v>
      </c>
      <c r="D1926" s="1" t="s">
        <v>22</v>
      </c>
      <c r="E1926" s="8">
        <v>113</v>
      </c>
      <c r="F1926" s="9">
        <v>2</v>
      </c>
      <c r="G1926" s="9">
        <v>4</v>
      </c>
      <c r="H1926" s="10">
        <f>VLOOKUP(B1926,Hosts!$A$2:$C$1796,3,FALSE)</f>
        <v>108</v>
      </c>
      <c r="I1926" s="11" t="str">
        <f t="shared" si="30"/>
        <v>Multiple-listing host</v>
      </c>
    </row>
    <row r="1927" spans="1:9" ht="20" customHeight="1">
      <c r="A1927" s="7" t="s">
        <v>3226</v>
      </c>
      <c r="B1927" s="7" t="s">
        <v>339</v>
      </c>
      <c r="C1927" s="7" t="s">
        <v>21</v>
      </c>
      <c r="D1927" s="1" t="s">
        <v>22</v>
      </c>
      <c r="E1927" s="8">
        <v>113</v>
      </c>
      <c r="F1927" s="9">
        <v>2</v>
      </c>
      <c r="G1927" s="9">
        <v>9</v>
      </c>
      <c r="H1927" s="10">
        <f>VLOOKUP(B1927,Hosts!$A$2:$C$1796,3,FALSE)</f>
        <v>108</v>
      </c>
      <c r="I1927" s="11" t="str">
        <f t="shared" si="30"/>
        <v>Multiple-listing host</v>
      </c>
    </row>
    <row r="1928" spans="1:9" ht="20" customHeight="1">
      <c r="A1928" s="7" t="s">
        <v>3227</v>
      </c>
      <c r="B1928" s="7" t="s">
        <v>3228</v>
      </c>
      <c r="C1928" s="7" t="s">
        <v>21</v>
      </c>
      <c r="D1928" s="1" t="s">
        <v>22</v>
      </c>
      <c r="E1928" s="8"/>
      <c r="F1928" s="9">
        <v>1</v>
      </c>
      <c r="G1928" s="9">
        <v>13</v>
      </c>
      <c r="H1928" s="10">
        <f>VLOOKUP(B1928,Hosts!$A$2:$C$1796,3,FALSE)</f>
        <v>1</v>
      </c>
      <c r="I1928" s="11" t="str">
        <f t="shared" si="30"/>
        <v>Single-listing host</v>
      </c>
    </row>
    <row r="1929" spans="1:9" ht="20" customHeight="1">
      <c r="A1929" s="7" t="s">
        <v>3229</v>
      </c>
      <c r="B1929" s="7" t="s">
        <v>3230</v>
      </c>
      <c r="C1929" s="7" t="s">
        <v>33</v>
      </c>
      <c r="D1929" s="1" t="s">
        <v>22</v>
      </c>
      <c r="E1929" s="8">
        <v>123</v>
      </c>
      <c r="F1929" s="9">
        <v>1</v>
      </c>
      <c r="G1929" s="9">
        <v>30</v>
      </c>
      <c r="H1929" s="10">
        <f>VLOOKUP(B1929,Hosts!$A$2:$C$1796,3,FALSE)</f>
        <v>1</v>
      </c>
      <c r="I1929" s="11" t="str">
        <f t="shared" si="30"/>
        <v>Single-listing host</v>
      </c>
    </row>
    <row r="1930" spans="1:9" ht="20" customHeight="1">
      <c r="A1930" s="7" t="s">
        <v>3231</v>
      </c>
      <c r="B1930" s="7" t="s">
        <v>2958</v>
      </c>
      <c r="C1930" s="7" t="s">
        <v>21</v>
      </c>
      <c r="D1930" s="1" t="s">
        <v>22</v>
      </c>
      <c r="E1930" s="8">
        <v>201</v>
      </c>
      <c r="F1930" s="9">
        <v>28</v>
      </c>
      <c r="G1930" s="9">
        <v>3</v>
      </c>
      <c r="H1930" s="10">
        <f>VLOOKUP(B1930,Hosts!$A$2:$C$1796,3,FALSE)</f>
        <v>2</v>
      </c>
      <c r="I1930" s="11" t="str">
        <f t="shared" si="30"/>
        <v>Multiple-listing host</v>
      </c>
    </row>
    <row r="1931" spans="1:9" ht="20" customHeight="1">
      <c r="A1931" s="7" t="s">
        <v>3232</v>
      </c>
      <c r="B1931" s="7" t="s">
        <v>339</v>
      </c>
      <c r="C1931" s="7" t="s">
        <v>44</v>
      </c>
      <c r="D1931" s="1" t="s">
        <v>22</v>
      </c>
      <c r="E1931" s="8">
        <v>392</v>
      </c>
      <c r="F1931" s="9">
        <v>2</v>
      </c>
      <c r="G1931" s="9">
        <v>9</v>
      </c>
      <c r="H1931" s="10">
        <f>VLOOKUP(B1931,Hosts!$A$2:$C$1796,3,FALSE)</f>
        <v>108</v>
      </c>
      <c r="I1931" s="11" t="str">
        <f t="shared" si="30"/>
        <v>Multiple-listing host</v>
      </c>
    </row>
    <row r="1932" spans="1:9" ht="20" customHeight="1">
      <c r="A1932" s="7" t="s">
        <v>3233</v>
      </c>
      <c r="B1932" s="7" t="s">
        <v>339</v>
      </c>
      <c r="C1932" s="7" t="s">
        <v>26</v>
      </c>
      <c r="D1932" s="1" t="s">
        <v>22</v>
      </c>
      <c r="E1932" s="8">
        <v>211</v>
      </c>
      <c r="F1932" s="9">
        <v>2</v>
      </c>
      <c r="G1932" s="9">
        <v>13</v>
      </c>
      <c r="H1932" s="10">
        <f>VLOOKUP(B1932,Hosts!$A$2:$C$1796,3,FALSE)</f>
        <v>108</v>
      </c>
      <c r="I1932" s="11" t="str">
        <f t="shared" si="30"/>
        <v>Multiple-listing host</v>
      </c>
    </row>
    <row r="1933" spans="1:9" ht="20" customHeight="1">
      <c r="A1933" s="7" t="s">
        <v>3234</v>
      </c>
      <c r="B1933" s="7" t="s">
        <v>3235</v>
      </c>
      <c r="C1933" s="7" t="s">
        <v>26</v>
      </c>
      <c r="D1933" s="1" t="s">
        <v>40</v>
      </c>
      <c r="E1933" s="8"/>
      <c r="F1933" s="9">
        <v>2</v>
      </c>
      <c r="G1933" s="9">
        <v>0</v>
      </c>
      <c r="H1933" s="10">
        <f>VLOOKUP(B1933,Hosts!$A$2:$C$1796,3,FALSE)</f>
        <v>1</v>
      </c>
      <c r="I1933" s="11" t="str">
        <f t="shared" si="30"/>
        <v>Single-listing host</v>
      </c>
    </row>
    <row r="1934" spans="1:9" ht="20" customHeight="1">
      <c r="A1934" s="7" t="s">
        <v>3236</v>
      </c>
      <c r="B1934" s="7" t="s">
        <v>339</v>
      </c>
      <c r="C1934" s="7" t="s">
        <v>21</v>
      </c>
      <c r="D1934" s="1" t="s">
        <v>22</v>
      </c>
      <c r="E1934" s="8">
        <v>304</v>
      </c>
      <c r="F1934" s="9">
        <v>2</v>
      </c>
      <c r="G1934" s="9">
        <v>20</v>
      </c>
      <c r="H1934" s="10">
        <f>VLOOKUP(B1934,Hosts!$A$2:$C$1796,3,FALSE)</f>
        <v>108</v>
      </c>
      <c r="I1934" s="11" t="str">
        <f t="shared" si="30"/>
        <v>Multiple-listing host</v>
      </c>
    </row>
    <row r="1935" spans="1:9" ht="20" customHeight="1">
      <c r="A1935" s="7" t="s">
        <v>3237</v>
      </c>
      <c r="B1935" s="7" t="s">
        <v>339</v>
      </c>
      <c r="C1935" s="7" t="s">
        <v>21</v>
      </c>
      <c r="D1935" s="1" t="s">
        <v>22</v>
      </c>
      <c r="E1935" s="8">
        <v>378</v>
      </c>
      <c r="F1935" s="9">
        <v>2</v>
      </c>
      <c r="G1935" s="9">
        <v>12</v>
      </c>
      <c r="H1935" s="10">
        <f>VLOOKUP(B1935,Hosts!$A$2:$C$1796,3,FALSE)</f>
        <v>108</v>
      </c>
      <c r="I1935" s="11" t="str">
        <f t="shared" si="30"/>
        <v>Multiple-listing host</v>
      </c>
    </row>
    <row r="1936" spans="1:9" ht="20" customHeight="1">
      <c r="A1936" s="7" t="s">
        <v>3238</v>
      </c>
      <c r="B1936" s="7" t="s">
        <v>3239</v>
      </c>
      <c r="C1936" s="7" t="s">
        <v>68</v>
      </c>
      <c r="D1936" s="1" t="s">
        <v>22</v>
      </c>
      <c r="E1936" s="8">
        <v>103</v>
      </c>
      <c r="F1936" s="9">
        <v>2</v>
      </c>
      <c r="G1936" s="9">
        <v>31</v>
      </c>
      <c r="H1936" s="10">
        <f>VLOOKUP(B1936,Hosts!$A$2:$C$1796,3,FALSE)</f>
        <v>1</v>
      </c>
      <c r="I1936" s="11" t="str">
        <f t="shared" si="30"/>
        <v>Single-listing host</v>
      </c>
    </row>
    <row r="1937" spans="1:9" ht="20" customHeight="1">
      <c r="A1937" s="7" t="s">
        <v>3240</v>
      </c>
      <c r="B1937" s="7" t="s">
        <v>3241</v>
      </c>
      <c r="C1937" s="7" t="s">
        <v>21</v>
      </c>
      <c r="D1937" s="1" t="s">
        <v>40</v>
      </c>
      <c r="E1937" s="8">
        <v>128</v>
      </c>
      <c r="F1937" s="9">
        <v>2</v>
      </c>
      <c r="G1937" s="9">
        <v>16</v>
      </c>
      <c r="H1937" s="10">
        <f>VLOOKUP(B1937,Hosts!$A$2:$C$1796,3,FALSE)</f>
        <v>1</v>
      </c>
      <c r="I1937" s="11" t="str">
        <f t="shared" si="30"/>
        <v>Single-listing host</v>
      </c>
    </row>
    <row r="1938" spans="1:9" ht="20" customHeight="1">
      <c r="A1938" s="7" t="s">
        <v>3242</v>
      </c>
      <c r="B1938" s="7" t="s">
        <v>3243</v>
      </c>
      <c r="C1938" s="7" t="s">
        <v>33</v>
      </c>
      <c r="D1938" s="1" t="s">
        <v>22</v>
      </c>
      <c r="E1938" s="8">
        <v>102</v>
      </c>
      <c r="F1938" s="9">
        <v>2</v>
      </c>
      <c r="G1938" s="9">
        <v>8</v>
      </c>
      <c r="H1938" s="10">
        <f>VLOOKUP(B1938,Hosts!$A$2:$C$1796,3,FALSE)</f>
        <v>1</v>
      </c>
      <c r="I1938" s="11" t="str">
        <f t="shared" si="30"/>
        <v>Single-listing host</v>
      </c>
    </row>
    <row r="1939" spans="1:9" ht="20" customHeight="1">
      <c r="A1939" s="7" t="s">
        <v>3244</v>
      </c>
      <c r="B1939" s="7" t="s">
        <v>1404</v>
      </c>
      <c r="C1939" s="7" t="s">
        <v>68</v>
      </c>
      <c r="D1939" s="1" t="s">
        <v>22</v>
      </c>
      <c r="E1939" s="8">
        <v>237</v>
      </c>
      <c r="F1939" s="9">
        <v>3</v>
      </c>
      <c r="G1939" s="9">
        <v>20</v>
      </c>
      <c r="H1939" s="10">
        <f>VLOOKUP(B1939,Hosts!$A$2:$C$1796,3,FALSE)</f>
        <v>3</v>
      </c>
      <c r="I1939" s="11" t="str">
        <f t="shared" si="30"/>
        <v>Multiple-listing host</v>
      </c>
    </row>
    <row r="1940" spans="1:9" ht="20" customHeight="1">
      <c r="A1940" s="7" t="s">
        <v>3245</v>
      </c>
      <c r="B1940" s="7" t="s">
        <v>3246</v>
      </c>
      <c r="C1940" s="7" t="s">
        <v>33</v>
      </c>
      <c r="D1940" s="1" t="s">
        <v>22</v>
      </c>
      <c r="E1940" s="8"/>
      <c r="F1940" s="9">
        <v>2</v>
      </c>
      <c r="G1940" s="9">
        <v>0</v>
      </c>
      <c r="H1940" s="10">
        <f>VLOOKUP(B1940,Hosts!$A$2:$C$1796,3,FALSE)</f>
        <v>1</v>
      </c>
      <c r="I1940" s="11" t="str">
        <f t="shared" si="30"/>
        <v>Single-listing host</v>
      </c>
    </row>
    <row r="1941" spans="1:9" ht="20" customHeight="1">
      <c r="A1941" s="7" t="s">
        <v>3247</v>
      </c>
      <c r="B1941" s="7" t="s">
        <v>3248</v>
      </c>
      <c r="C1941" s="7" t="s">
        <v>33</v>
      </c>
      <c r="D1941" s="1" t="s">
        <v>22</v>
      </c>
      <c r="E1941" s="8">
        <v>114</v>
      </c>
      <c r="F1941" s="9">
        <v>2</v>
      </c>
      <c r="G1941" s="9">
        <v>5</v>
      </c>
      <c r="H1941" s="10">
        <f>VLOOKUP(B1941,Hosts!$A$2:$C$1796,3,FALSE)</f>
        <v>1</v>
      </c>
      <c r="I1941" s="11" t="str">
        <f t="shared" si="30"/>
        <v>Single-listing host</v>
      </c>
    </row>
    <row r="1942" spans="1:9" ht="20" customHeight="1">
      <c r="A1942" s="7" t="s">
        <v>3249</v>
      </c>
      <c r="B1942" s="7" t="s">
        <v>3250</v>
      </c>
      <c r="C1942" s="7" t="s">
        <v>26</v>
      </c>
      <c r="D1942" s="1" t="s">
        <v>22</v>
      </c>
      <c r="E1942" s="8">
        <v>116</v>
      </c>
      <c r="F1942" s="9">
        <v>2</v>
      </c>
      <c r="G1942" s="9">
        <v>13</v>
      </c>
      <c r="H1942" s="10">
        <f>VLOOKUP(B1942,Hosts!$A$2:$C$1796,3,FALSE)</f>
        <v>1</v>
      </c>
      <c r="I1942" s="11" t="str">
        <f t="shared" si="30"/>
        <v>Single-listing host</v>
      </c>
    </row>
    <row r="1943" spans="1:9" ht="20" customHeight="1">
      <c r="A1943" s="7" t="s">
        <v>3251</v>
      </c>
      <c r="B1943" s="7" t="s">
        <v>3252</v>
      </c>
      <c r="C1943" s="7" t="s">
        <v>26</v>
      </c>
      <c r="D1943" s="1" t="s">
        <v>22</v>
      </c>
      <c r="E1943" s="8"/>
      <c r="F1943" s="9">
        <v>2</v>
      </c>
      <c r="G1943" s="9">
        <v>0</v>
      </c>
      <c r="H1943" s="10">
        <f>VLOOKUP(B1943,Hosts!$A$2:$C$1796,3,FALSE)</f>
        <v>2</v>
      </c>
      <c r="I1943" s="11" t="str">
        <f t="shared" si="30"/>
        <v>Multiple-listing host</v>
      </c>
    </row>
    <row r="1944" spans="1:9" ht="20" customHeight="1">
      <c r="A1944" s="7" t="s">
        <v>3253</v>
      </c>
      <c r="B1944" s="7" t="s">
        <v>2596</v>
      </c>
      <c r="C1944" s="7" t="s">
        <v>26</v>
      </c>
      <c r="D1944" s="1" t="s">
        <v>22</v>
      </c>
      <c r="E1944" s="8">
        <v>180</v>
      </c>
      <c r="F1944" s="9">
        <v>2</v>
      </c>
      <c r="G1944" s="9">
        <v>7</v>
      </c>
      <c r="H1944" s="10">
        <f>VLOOKUP(B1944,Hosts!$A$2:$C$1796,3,FALSE)</f>
        <v>2</v>
      </c>
      <c r="I1944" s="11" t="str">
        <f t="shared" si="30"/>
        <v>Multiple-listing host</v>
      </c>
    </row>
    <row r="1945" spans="1:9" ht="20" customHeight="1">
      <c r="A1945" s="7" t="s">
        <v>3254</v>
      </c>
      <c r="B1945" s="7" t="s">
        <v>1376</v>
      </c>
      <c r="C1945" s="7" t="s">
        <v>26</v>
      </c>
      <c r="D1945" s="1" t="s">
        <v>22</v>
      </c>
      <c r="E1945" s="8">
        <v>128</v>
      </c>
      <c r="F1945" s="9">
        <v>1</v>
      </c>
      <c r="G1945" s="9">
        <v>49</v>
      </c>
      <c r="H1945" s="10">
        <f>VLOOKUP(B1945,Hosts!$A$2:$C$1796,3,FALSE)</f>
        <v>2</v>
      </c>
      <c r="I1945" s="11" t="str">
        <f t="shared" si="30"/>
        <v>Multiple-listing host</v>
      </c>
    </row>
    <row r="1946" spans="1:9" ht="20" customHeight="1">
      <c r="A1946" s="7" t="s">
        <v>3255</v>
      </c>
      <c r="B1946" s="7" t="s">
        <v>3256</v>
      </c>
      <c r="C1946" s="7" t="s">
        <v>44</v>
      </c>
      <c r="D1946" s="1" t="s">
        <v>22</v>
      </c>
      <c r="E1946" s="8">
        <v>183</v>
      </c>
      <c r="F1946" s="9">
        <v>2</v>
      </c>
      <c r="G1946" s="9">
        <v>1</v>
      </c>
      <c r="H1946" s="10">
        <f>VLOOKUP(B1946,Hosts!$A$2:$C$1796,3,FALSE)</f>
        <v>1</v>
      </c>
      <c r="I1946" s="11" t="str">
        <f t="shared" si="30"/>
        <v>Single-listing host</v>
      </c>
    </row>
    <row r="1947" spans="1:9" ht="20" customHeight="1">
      <c r="A1947" s="7" t="s">
        <v>3257</v>
      </c>
      <c r="B1947" s="7" t="s">
        <v>3258</v>
      </c>
      <c r="C1947" s="7" t="s">
        <v>37</v>
      </c>
      <c r="D1947" s="1" t="s">
        <v>22</v>
      </c>
      <c r="E1947" s="8">
        <v>70</v>
      </c>
      <c r="F1947" s="9">
        <v>1</v>
      </c>
      <c r="G1947" s="9">
        <v>8</v>
      </c>
      <c r="H1947" s="10">
        <f>VLOOKUP(B1947,Hosts!$A$2:$C$1796,3,FALSE)</f>
        <v>1</v>
      </c>
      <c r="I1947" s="11" t="str">
        <f t="shared" si="30"/>
        <v>Single-listing host</v>
      </c>
    </row>
    <row r="1948" spans="1:9" ht="20" customHeight="1">
      <c r="A1948" s="7" t="s">
        <v>3259</v>
      </c>
      <c r="B1948" s="7" t="s">
        <v>3260</v>
      </c>
      <c r="C1948" s="7" t="s">
        <v>21</v>
      </c>
      <c r="D1948" s="1" t="s">
        <v>22</v>
      </c>
      <c r="E1948" s="8">
        <v>135</v>
      </c>
      <c r="F1948" s="9">
        <v>30</v>
      </c>
      <c r="G1948" s="9">
        <v>0</v>
      </c>
      <c r="H1948" s="10">
        <f>VLOOKUP(B1948,Hosts!$A$2:$C$1796,3,FALSE)</f>
        <v>1</v>
      </c>
      <c r="I1948" s="11" t="str">
        <f t="shared" si="30"/>
        <v>Single-listing host</v>
      </c>
    </row>
    <row r="1949" spans="1:9" ht="20" customHeight="1">
      <c r="A1949" s="7" t="s">
        <v>3261</v>
      </c>
      <c r="B1949" s="7" t="s">
        <v>3262</v>
      </c>
      <c r="C1949" s="7" t="s">
        <v>68</v>
      </c>
      <c r="D1949" s="1" t="s">
        <v>22</v>
      </c>
      <c r="E1949" s="8"/>
      <c r="F1949" s="9">
        <v>2</v>
      </c>
      <c r="G1949" s="9">
        <v>55</v>
      </c>
      <c r="H1949" s="10">
        <f>VLOOKUP(B1949,Hosts!$A$2:$C$1796,3,FALSE)</f>
        <v>1</v>
      </c>
      <c r="I1949" s="11" t="str">
        <f t="shared" si="30"/>
        <v>Single-listing host</v>
      </c>
    </row>
    <row r="1950" spans="1:9" ht="20" customHeight="1">
      <c r="A1950" s="7" t="s">
        <v>3263</v>
      </c>
      <c r="B1950" s="7" t="s">
        <v>3264</v>
      </c>
      <c r="C1950" s="7" t="s">
        <v>26</v>
      </c>
      <c r="D1950" s="1" t="s">
        <v>22</v>
      </c>
      <c r="E1950" s="8">
        <v>368</v>
      </c>
      <c r="F1950" s="9">
        <v>1</v>
      </c>
      <c r="G1950" s="9">
        <v>6</v>
      </c>
      <c r="H1950" s="10">
        <f>VLOOKUP(B1950,Hosts!$A$2:$C$1796,3,FALSE)</f>
        <v>1</v>
      </c>
      <c r="I1950" s="11" t="str">
        <f t="shared" si="30"/>
        <v>Single-listing host</v>
      </c>
    </row>
    <row r="1951" spans="1:9" ht="20" customHeight="1">
      <c r="A1951" s="7" t="s">
        <v>3265</v>
      </c>
      <c r="B1951" s="7" t="s">
        <v>3266</v>
      </c>
      <c r="C1951" s="7" t="s">
        <v>26</v>
      </c>
      <c r="D1951" s="1" t="s">
        <v>22</v>
      </c>
      <c r="E1951" s="8">
        <v>111</v>
      </c>
      <c r="F1951" s="9">
        <v>2</v>
      </c>
      <c r="G1951" s="9">
        <v>14</v>
      </c>
      <c r="H1951" s="10">
        <f>VLOOKUP(B1951,Hosts!$A$2:$C$1796,3,FALSE)</f>
        <v>1</v>
      </c>
      <c r="I1951" s="11" t="str">
        <f t="shared" si="30"/>
        <v>Single-listing host</v>
      </c>
    </row>
    <row r="1952" spans="1:9" ht="20" customHeight="1">
      <c r="A1952" s="7" t="s">
        <v>3267</v>
      </c>
      <c r="B1952" s="7" t="s">
        <v>3268</v>
      </c>
      <c r="C1952" s="7" t="s">
        <v>21</v>
      </c>
      <c r="D1952" s="1" t="s">
        <v>40</v>
      </c>
      <c r="E1952" s="8"/>
      <c r="F1952" s="9">
        <v>1</v>
      </c>
      <c r="G1952" s="9">
        <v>1</v>
      </c>
      <c r="H1952" s="10">
        <f>VLOOKUP(B1952,Hosts!$A$2:$C$1796,3,FALSE)</f>
        <v>6</v>
      </c>
      <c r="I1952" s="11" t="str">
        <f t="shared" si="30"/>
        <v>Multiple-listing host</v>
      </c>
    </row>
    <row r="1953" spans="1:9" ht="20" customHeight="1">
      <c r="A1953" s="7" t="s">
        <v>3269</v>
      </c>
      <c r="B1953" s="7" t="s">
        <v>3268</v>
      </c>
      <c r="C1953" s="7" t="s">
        <v>21</v>
      </c>
      <c r="D1953" s="1" t="s">
        <v>40</v>
      </c>
      <c r="E1953" s="8"/>
      <c r="F1953" s="9">
        <v>1</v>
      </c>
      <c r="G1953" s="9">
        <v>0</v>
      </c>
      <c r="H1953" s="10">
        <f>VLOOKUP(B1953,Hosts!$A$2:$C$1796,3,FALSE)</f>
        <v>6</v>
      </c>
      <c r="I1953" s="11" t="str">
        <f t="shared" si="30"/>
        <v>Multiple-listing host</v>
      </c>
    </row>
    <row r="1954" spans="1:9" ht="20" customHeight="1">
      <c r="A1954" s="7" t="s">
        <v>3270</v>
      </c>
      <c r="B1954" s="7" t="s">
        <v>3268</v>
      </c>
      <c r="C1954" s="7" t="s">
        <v>21</v>
      </c>
      <c r="D1954" s="1" t="s">
        <v>40</v>
      </c>
      <c r="E1954" s="8"/>
      <c r="F1954" s="9">
        <v>1</v>
      </c>
      <c r="G1954" s="9">
        <v>1</v>
      </c>
      <c r="H1954" s="10">
        <f>VLOOKUP(B1954,Hosts!$A$2:$C$1796,3,FALSE)</f>
        <v>6</v>
      </c>
      <c r="I1954" s="11" t="str">
        <f t="shared" si="30"/>
        <v>Multiple-listing host</v>
      </c>
    </row>
    <row r="1955" spans="1:9" ht="20" customHeight="1">
      <c r="A1955" s="7" t="s">
        <v>3271</v>
      </c>
      <c r="B1955" s="7" t="s">
        <v>3268</v>
      </c>
      <c r="C1955" s="7" t="s">
        <v>21</v>
      </c>
      <c r="D1955" s="1" t="s">
        <v>40</v>
      </c>
      <c r="E1955" s="8"/>
      <c r="F1955" s="9">
        <v>1</v>
      </c>
      <c r="G1955" s="9">
        <v>1</v>
      </c>
      <c r="H1955" s="10">
        <f>VLOOKUP(B1955,Hosts!$A$2:$C$1796,3,FALSE)</f>
        <v>6</v>
      </c>
      <c r="I1955" s="11" t="str">
        <f t="shared" si="30"/>
        <v>Multiple-listing host</v>
      </c>
    </row>
    <row r="1956" spans="1:9" ht="20" customHeight="1">
      <c r="A1956" s="7" t="s">
        <v>3272</v>
      </c>
      <c r="B1956" s="7" t="s">
        <v>3268</v>
      </c>
      <c r="C1956" s="7" t="s">
        <v>21</v>
      </c>
      <c r="D1956" s="1" t="s">
        <v>40</v>
      </c>
      <c r="E1956" s="8"/>
      <c r="F1956" s="9">
        <v>1</v>
      </c>
      <c r="G1956" s="9">
        <v>0</v>
      </c>
      <c r="H1956" s="10">
        <f>VLOOKUP(B1956,Hosts!$A$2:$C$1796,3,FALSE)</f>
        <v>6</v>
      </c>
      <c r="I1956" s="11" t="str">
        <f t="shared" si="30"/>
        <v>Multiple-listing host</v>
      </c>
    </row>
    <row r="1957" spans="1:9" ht="20" customHeight="1">
      <c r="A1957" s="7" t="s">
        <v>3273</v>
      </c>
      <c r="B1957" s="7" t="s">
        <v>3274</v>
      </c>
      <c r="C1957" s="7" t="s">
        <v>133</v>
      </c>
      <c r="D1957" s="1" t="s">
        <v>22</v>
      </c>
      <c r="E1957" s="8">
        <v>77</v>
      </c>
      <c r="F1957" s="9">
        <v>2</v>
      </c>
      <c r="G1957" s="9">
        <v>0</v>
      </c>
      <c r="H1957" s="10">
        <f>VLOOKUP(B1957,Hosts!$A$2:$C$1796,3,FALSE)</f>
        <v>1</v>
      </c>
      <c r="I1957" s="11" t="str">
        <f t="shared" si="30"/>
        <v>Single-listing host</v>
      </c>
    </row>
    <row r="1958" spans="1:9" ht="20" customHeight="1">
      <c r="A1958" s="7" t="s">
        <v>3275</v>
      </c>
      <c r="B1958" s="7" t="s">
        <v>339</v>
      </c>
      <c r="C1958" s="7" t="s">
        <v>21</v>
      </c>
      <c r="D1958" s="1" t="s">
        <v>22</v>
      </c>
      <c r="E1958" s="8">
        <v>227</v>
      </c>
      <c r="F1958" s="9">
        <v>2</v>
      </c>
      <c r="G1958" s="9">
        <v>9</v>
      </c>
      <c r="H1958" s="10">
        <f>VLOOKUP(B1958,Hosts!$A$2:$C$1796,3,FALSE)</f>
        <v>108</v>
      </c>
      <c r="I1958" s="11" t="str">
        <f t="shared" si="30"/>
        <v>Multiple-listing host</v>
      </c>
    </row>
    <row r="1959" spans="1:9" ht="20" customHeight="1">
      <c r="A1959" s="7" t="s">
        <v>3276</v>
      </c>
      <c r="B1959" s="7" t="s">
        <v>339</v>
      </c>
      <c r="C1959" s="7" t="s">
        <v>21</v>
      </c>
      <c r="D1959" s="1" t="s">
        <v>22</v>
      </c>
      <c r="E1959" s="8">
        <v>286</v>
      </c>
      <c r="F1959" s="9">
        <v>2</v>
      </c>
      <c r="G1959" s="9">
        <v>10</v>
      </c>
      <c r="H1959" s="10">
        <f>VLOOKUP(B1959,Hosts!$A$2:$C$1796,3,FALSE)</f>
        <v>108</v>
      </c>
      <c r="I1959" s="11" t="str">
        <f t="shared" si="30"/>
        <v>Multiple-listing host</v>
      </c>
    </row>
    <row r="1960" spans="1:9" ht="20" customHeight="1">
      <c r="A1960" s="7" t="s">
        <v>3277</v>
      </c>
      <c r="B1960" s="7" t="s">
        <v>1610</v>
      </c>
      <c r="C1960" s="7" t="s">
        <v>44</v>
      </c>
      <c r="D1960" s="1" t="s">
        <v>22</v>
      </c>
      <c r="E1960" s="8">
        <v>89</v>
      </c>
      <c r="F1960" s="9">
        <v>1</v>
      </c>
      <c r="G1960" s="9">
        <v>38</v>
      </c>
      <c r="H1960" s="10">
        <f>VLOOKUP(B1960,Hosts!$A$2:$C$1796,3,FALSE)</f>
        <v>2</v>
      </c>
      <c r="I1960" s="11" t="str">
        <f t="shared" si="30"/>
        <v>Multiple-listing host</v>
      </c>
    </row>
    <row r="1961" spans="1:9" ht="20" customHeight="1">
      <c r="A1961" s="7" t="s">
        <v>3278</v>
      </c>
      <c r="B1961" s="7" t="s">
        <v>768</v>
      </c>
      <c r="C1961" s="7" t="s">
        <v>33</v>
      </c>
      <c r="D1961" s="1" t="s">
        <v>22</v>
      </c>
      <c r="E1961" s="8">
        <v>116</v>
      </c>
      <c r="F1961" s="9">
        <v>2</v>
      </c>
      <c r="G1961" s="9">
        <v>3</v>
      </c>
      <c r="H1961" s="10">
        <f>VLOOKUP(B1961,Hosts!$A$2:$C$1796,3,FALSE)</f>
        <v>3</v>
      </c>
      <c r="I1961" s="11" t="str">
        <f t="shared" si="30"/>
        <v>Multiple-listing host</v>
      </c>
    </row>
    <row r="1962" spans="1:9" ht="20" customHeight="1">
      <c r="A1962" s="7" t="s">
        <v>3279</v>
      </c>
      <c r="B1962" s="7" t="s">
        <v>3280</v>
      </c>
      <c r="C1962" s="7" t="s">
        <v>33</v>
      </c>
      <c r="D1962" s="1" t="s">
        <v>22</v>
      </c>
      <c r="E1962" s="8"/>
      <c r="F1962" s="9">
        <v>14</v>
      </c>
      <c r="G1962" s="9">
        <v>13</v>
      </c>
      <c r="H1962" s="10">
        <f>VLOOKUP(B1962,Hosts!$A$2:$C$1796,3,FALSE)</f>
        <v>1</v>
      </c>
      <c r="I1962" s="11" t="str">
        <f t="shared" si="30"/>
        <v>Single-listing host</v>
      </c>
    </row>
    <row r="1963" spans="1:9" ht="20" customHeight="1">
      <c r="A1963" s="7" t="s">
        <v>3281</v>
      </c>
      <c r="B1963" s="7" t="s">
        <v>1380</v>
      </c>
      <c r="C1963" s="7" t="s">
        <v>33</v>
      </c>
      <c r="D1963" s="1" t="s">
        <v>22</v>
      </c>
      <c r="E1963" s="8">
        <v>77</v>
      </c>
      <c r="F1963" s="9">
        <v>10</v>
      </c>
      <c r="G1963" s="9">
        <v>0</v>
      </c>
      <c r="H1963" s="10">
        <f>VLOOKUP(B1963,Hosts!$A$2:$C$1796,3,FALSE)</f>
        <v>3</v>
      </c>
      <c r="I1963" s="11" t="str">
        <f t="shared" si="30"/>
        <v>Multiple-listing host</v>
      </c>
    </row>
    <row r="1964" spans="1:9" ht="20" customHeight="1">
      <c r="A1964" s="7" t="s">
        <v>3282</v>
      </c>
      <c r="B1964" s="7" t="s">
        <v>339</v>
      </c>
      <c r="C1964" s="7" t="s">
        <v>21</v>
      </c>
      <c r="D1964" s="1" t="s">
        <v>22</v>
      </c>
      <c r="E1964" s="8">
        <v>363</v>
      </c>
      <c r="F1964" s="9">
        <v>2</v>
      </c>
      <c r="G1964" s="9">
        <v>16</v>
      </c>
      <c r="H1964" s="10">
        <f>VLOOKUP(B1964,Hosts!$A$2:$C$1796,3,FALSE)</f>
        <v>108</v>
      </c>
      <c r="I1964" s="11" t="str">
        <f t="shared" si="30"/>
        <v>Multiple-listing host</v>
      </c>
    </row>
    <row r="1965" spans="1:9" ht="20" customHeight="1">
      <c r="A1965" s="7" t="s">
        <v>3283</v>
      </c>
      <c r="B1965" s="7" t="s">
        <v>1900</v>
      </c>
      <c r="C1965" s="7" t="s">
        <v>33</v>
      </c>
      <c r="D1965" s="1" t="s">
        <v>22</v>
      </c>
      <c r="E1965" s="8">
        <v>132</v>
      </c>
      <c r="F1965" s="9">
        <v>1</v>
      </c>
      <c r="G1965" s="9">
        <v>51</v>
      </c>
      <c r="H1965" s="10">
        <f>VLOOKUP(B1965,Hosts!$A$2:$C$1796,3,FALSE)</f>
        <v>2</v>
      </c>
      <c r="I1965" s="11" t="str">
        <f t="shared" si="30"/>
        <v>Multiple-listing host</v>
      </c>
    </row>
    <row r="1966" spans="1:9" ht="20" customHeight="1">
      <c r="A1966" s="7" t="s">
        <v>3284</v>
      </c>
      <c r="B1966" s="7" t="s">
        <v>1380</v>
      </c>
      <c r="C1966" s="7" t="s">
        <v>37</v>
      </c>
      <c r="D1966" s="1" t="s">
        <v>22</v>
      </c>
      <c r="E1966" s="8">
        <v>61</v>
      </c>
      <c r="F1966" s="9">
        <v>14</v>
      </c>
      <c r="G1966" s="9">
        <v>0</v>
      </c>
      <c r="H1966" s="10">
        <f>VLOOKUP(B1966,Hosts!$A$2:$C$1796,3,FALSE)</f>
        <v>3</v>
      </c>
      <c r="I1966" s="11" t="str">
        <f t="shared" si="30"/>
        <v>Multiple-listing host</v>
      </c>
    </row>
    <row r="1967" spans="1:9" ht="20" customHeight="1">
      <c r="A1967" s="7" t="s">
        <v>3285</v>
      </c>
      <c r="B1967" s="7" t="s">
        <v>3286</v>
      </c>
      <c r="C1967" s="7" t="s">
        <v>68</v>
      </c>
      <c r="D1967" s="1" t="s">
        <v>22</v>
      </c>
      <c r="E1967" s="8">
        <v>152</v>
      </c>
      <c r="F1967" s="9">
        <v>2</v>
      </c>
      <c r="G1967" s="9">
        <v>40</v>
      </c>
      <c r="H1967" s="10">
        <f>VLOOKUP(B1967,Hosts!$A$2:$C$1796,3,FALSE)</f>
        <v>1</v>
      </c>
      <c r="I1967" s="11" t="str">
        <f t="shared" si="30"/>
        <v>Single-listing host</v>
      </c>
    </row>
    <row r="1968" spans="1:9" ht="20" customHeight="1">
      <c r="A1968" s="7" t="s">
        <v>3287</v>
      </c>
      <c r="B1968" s="7" t="s">
        <v>3288</v>
      </c>
      <c r="C1968" s="7" t="s">
        <v>21</v>
      </c>
      <c r="D1968" s="1" t="s">
        <v>22</v>
      </c>
      <c r="E1968" s="8"/>
      <c r="F1968" s="9">
        <v>1</v>
      </c>
      <c r="G1968" s="9">
        <v>80</v>
      </c>
      <c r="H1968" s="10">
        <f>VLOOKUP(B1968,Hosts!$A$2:$C$1796,3,FALSE)</f>
        <v>1</v>
      </c>
      <c r="I1968" s="11" t="str">
        <f t="shared" si="30"/>
        <v>Single-listing host</v>
      </c>
    </row>
    <row r="1969" spans="1:9" ht="20" customHeight="1">
      <c r="A1969" s="7" t="s">
        <v>3289</v>
      </c>
      <c r="B1969" s="7" t="s">
        <v>339</v>
      </c>
      <c r="C1969" s="7" t="s">
        <v>37</v>
      </c>
      <c r="D1969" s="1" t="s">
        <v>22</v>
      </c>
      <c r="E1969" s="8">
        <v>133</v>
      </c>
      <c r="F1969" s="9">
        <v>2</v>
      </c>
      <c r="G1969" s="9">
        <v>25</v>
      </c>
      <c r="H1969" s="10">
        <f>VLOOKUP(B1969,Hosts!$A$2:$C$1796,3,FALSE)</f>
        <v>108</v>
      </c>
      <c r="I1969" s="11" t="str">
        <f t="shared" si="30"/>
        <v>Multiple-listing host</v>
      </c>
    </row>
    <row r="1970" spans="1:9" ht="20" customHeight="1">
      <c r="A1970" s="7" t="s">
        <v>3290</v>
      </c>
      <c r="B1970" s="7" t="s">
        <v>339</v>
      </c>
      <c r="C1970" s="7" t="s">
        <v>37</v>
      </c>
      <c r="D1970" s="1" t="s">
        <v>22</v>
      </c>
      <c r="E1970" s="8">
        <v>133</v>
      </c>
      <c r="F1970" s="9">
        <v>2</v>
      </c>
      <c r="G1970" s="9">
        <v>16</v>
      </c>
      <c r="H1970" s="10">
        <f>VLOOKUP(B1970,Hosts!$A$2:$C$1796,3,FALSE)</f>
        <v>108</v>
      </c>
      <c r="I1970" s="11" t="str">
        <f t="shared" si="30"/>
        <v>Multiple-listing host</v>
      </c>
    </row>
    <row r="1971" spans="1:9" ht="20" customHeight="1">
      <c r="A1971" s="7" t="s">
        <v>3291</v>
      </c>
      <c r="B1971" s="7" t="s">
        <v>3292</v>
      </c>
      <c r="C1971" s="7" t="s">
        <v>21</v>
      </c>
      <c r="D1971" s="1" t="s">
        <v>22</v>
      </c>
      <c r="E1971" s="8">
        <v>70</v>
      </c>
      <c r="F1971" s="9">
        <v>30</v>
      </c>
      <c r="G1971" s="9">
        <v>2</v>
      </c>
      <c r="H1971" s="10">
        <f>VLOOKUP(B1971,Hosts!$A$2:$C$1796,3,FALSE)</f>
        <v>1</v>
      </c>
      <c r="I1971" s="11" t="str">
        <f t="shared" si="30"/>
        <v>Single-listing host</v>
      </c>
    </row>
    <row r="1972" spans="1:9" ht="20" customHeight="1">
      <c r="A1972" s="7" t="s">
        <v>3293</v>
      </c>
      <c r="B1972" s="7" t="s">
        <v>3294</v>
      </c>
      <c r="C1972" s="7" t="s">
        <v>26</v>
      </c>
      <c r="D1972" s="1" t="s">
        <v>22</v>
      </c>
      <c r="E1972" s="8">
        <v>176</v>
      </c>
      <c r="F1972" s="9">
        <v>3</v>
      </c>
      <c r="G1972" s="9">
        <v>3</v>
      </c>
      <c r="H1972" s="10">
        <f>VLOOKUP(B1972,Hosts!$A$2:$C$1796,3,FALSE)</f>
        <v>1</v>
      </c>
      <c r="I1972" s="11" t="str">
        <f t="shared" si="30"/>
        <v>Single-listing host</v>
      </c>
    </row>
    <row r="1973" spans="1:9" ht="20" customHeight="1">
      <c r="A1973" s="7" t="s">
        <v>3295</v>
      </c>
      <c r="B1973" s="7" t="s">
        <v>3296</v>
      </c>
      <c r="C1973" s="7" t="s">
        <v>37</v>
      </c>
      <c r="D1973" s="1" t="s">
        <v>22</v>
      </c>
      <c r="E1973" s="8">
        <v>172</v>
      </c>
      <c r="F1973" s="9">
        <v>2</v>
      </c>
      <c r="G1973" s="9">
        <v>23</v>
      </c>
      <c r="H1973" s="10">
        <f>VLOOKUP(B1973,Hosts!$A$2:$C$1796,3,FALSE)</f>
        <v>1</v>
      </c>
      <c r="I1973" s="11" t="str">
        <f t="shared" si="30"/>
        <v>Single-listing host</v>
      </c>
    </row>
    <row r="1974" spans="1:9" ht="20" customHeight="1">
      <c r="A1974" s="7" t="s">
        <v>3297</v>
      </c>
      <c r="B1974" s="7" t="s">
        <v>2491</v>
      </c>
      <c r="C1974" s="7" t="s">
        <v>44</v>
      </c>
      <c r="D1974" s="1" t="s">
        <v>22</v>
      </c>
      <c r="E1974" s="8">
        <v>144</v>
      </c>
      <c r="F1974" s="9">
        <v>2</v>
      </c>
      <c r="G1974" s="9">
        <v>21</v>
      </c>
      <c r="H1974" s="10">
        <f>VLOOKUP(B1974,Hosts!$A$2:$C$1796,3,FALSE)</f>
        <v>8</v>
      </c>
      <c r="I1974" s="11" t="str">
        <f t="shared" si="30"/>
        <v>Multiple-listing host</v>
      </c>
    </row>
    <row r="1975" spans="1:9" ht="20" customHeight="1">
      <c r="A1975" s="7" t="s">
        <v>3298</v>
      </c>
      <c r="B1975" s="7" t="s">
        <v>808</v>
      </c>
      <c r="C1975" s="7" t="s">
        <v>44</v>
      </c>
      <c r="D1975" s="1" t="s">
        <v>22</v>
      </c>
      <c r="E1975" s="8">
        <v>654</v>
      </c>
      <c r="F1975" s="9">
        <v>2</v>
      </c>
      <c r="G1975" s="9">
        <v>5</v>
      </c>
      <c r="H1975" s="10">
        <f>VLOOKUP(B1975,Hosts!$A$2:$C$1796,3,FALSE)</f>
        <v>4</v>
      </c>
      <c r="I1975" s="11" t="str">
        <f t="shared" si="30"/>
        <v>Multiple-listing host</v>
      </c>
    </row>
    <row r="1976" spans="1:9" ht="20" customHeight="1">
      <c r="A1976" s="7" t="s">
        <v>3299</v>
      </c>
      <c r="B1976" s="7" t="s">
        <v>3300</v>
      </c>
      <c r="C1976" s="7" t="s">
        <v>21</v>
      </c>
      <c r="D1976" s="1" t="s">
        <v>22</v>
      </c>
      <c r="E1976" s="8">
        <v>70</v>
      </c>
      <c r="F1976" s="9">
        <v>28</v>
      </c>
      <c r="G1976" s="9">
        <v>1</v>
      </c>
      <c r="H1976" s="10">
        <f>VLOOKUP(B1976,Hosts!$A$2:$C$1796,3,FALSE)</f>
        <v>1</v>
      </c>
      <c r="I1976" s="11" t="str">
        <f t="shared" si="30"/>
        <v>Single-listing host</v>
      </c>
    </row>
    <row r="1977" spans="1:9" ht="20" customHeight="1">
      <c r="A1977" s="7" t="s">
        <v>3301</v>
      </c>
      <c r="B1977" s="7" t="s">
        <v>3302</v>
      </c>
      <c r="C1977" s="7" t="s">
        <v>44</v>
      </c>
      <c r="D1977" s="1" t="s">
        <v>22</v>
      </c>
      <c r="E1977" s="8">
        <v>139</v>
      </c>
      <c r="F1977" s="9">
        <v>30</v>
      </c>
      <c r="G1977" s="9">
        <v>2</v>
      </c>
      <c r="H1977" s="10">
        <f>VLOOKUP(B1977,Hosts!$A$2:$C$1796,3,FALSE)</f>
        <v>1</v>
      </c>
      <c r="I1977" s="11" t="str">
        <f t="shared" si="30"/>
        <v>Single-listing host</v>
      </c>
    </row>
    <row r="1978" spans="1:9" ht="20" customHeight="1">
      <c r="A1978" s="7" t="s">
        <v>3303</v>
      </c>
      <c r="B1978" s="7" t="s">
        <v>122</v>
      </c>
      <c r="C1978" s="7" t="s">
        <v>26</v>
      </c>
      <c r="D1978" s="1" t="s">
        <v>40</v>
      </c>
      <c r="E1978" s="8">
        <v>57</v>
      </c>
      <c r="F1978" s="9">
        <v>2</v>
      </c>
      <c r="G1978" s="9">
        <v>2</v>
      </c>
      <c r="H1978" s="10">
        <f>VLOOKUP(B1978,Hosts!$A$2:$C$1796,3,FALSE)</f>
        <v>4</v>
      </c>
      <c r="I1978" s="11" t="str">
        <f t="shared" si="30"/>
        <v>Multiple-listing host</v>
      </c>
    </row>
    <row r="1979" spans="1:9" ht="20" customHeight="1">
      <c r="A1979" s="7" t="s">
        <v>3304</v>
      </c>
      <c r="B1979" s="7" t="s">
        <v>122</v>
      </c>
      <c r="C1979" s="7" t="s">
        <v>26</v>
      </c>
      <c r="D1979" s="1" t="s">
        <v>40</v>
      </c>
      <c r="E1979" s="8">
        <v>60</v>
      </c>
      <c r="F1979" s="9">
        <v>2</v>
      </c>
      <c r="G1979" s="9">
        <v>3</v>
      </c>
      <c r="H1979" s="10">
        <f>VLOOKUP(B1979,Hosts!$A$2:$C$1796,3,FALSE)</f>
        <v>4</v>
      </c>
      <c r="I1979" s="11" t="str">
        <f t="shared" si="30"/>
        <v>Multiple-listing host</v>
      </c>
    </row>
    <row r="1980" spans="1:9" ht="20" customHeight="1">
      <c r="A1980" s="7" t="s">
        <v>3305</v>
      </c>
      <c r="B1980" s="7" t="s">
        <v>3306</v>
      </c>
      <c r="C1980" s="7" t="s">
        <v>33</v>
      </c>
      <c r="D1980" s="1" t="s">
        <v>22</v>
      </c>
      <c r="E1980" s="8">
        <v>125</v>
      </c>
      <c r="F1980" s="9">
        <v>28</v>
      </c>
      <c r="G1980" s="9">
        <v>1</v>
      </c>
      <c r="H1980" s="10">
        <f>VLOOKUP(B1980,Hosts!$A$2:$C$1796,3,FALSE)</f>
        <v>2</v>
      </c>
      <c r="I1980" s="11" t="str">
        <f t="shared" si="30"/>
        <v>Multiple-listing host</v>
      </c>
    </row>
    <row r="1981" spans="1:9" ht="20" customHeight="1">
      <c r="A1981" s="7" t="s">
        <v>3307</v>
      </c>
      <c r="B1981" s="7" t="s">
        <v>1110</v>
      </c>
      <c r="C1981" s="7" t="s">
        <v>33</v>
      </c>
      <c r="D1981" s="1" t="s">
        <v>22</v>
      </c>
      <c r="E1981" s="8">
        <v>36</v>
      </c>
      <c r="F1981" s="9">
        <v>2</v>
      </c>
      <c r="G1981" s="9">
        <v>3</v>
      </c>
      <c r="H1981" s="10">
        <f>VLOOKUP(B1981,Hosts!$A$2:$C$1796,3,FALSE)</f>
        <v>19</v>
      </c>
      <c r="I1981" s="11" t="str">
        <f t="shared" si="30"/>
        <v>Multiple-listing host</v>
      </c>
    </row>
    <row r="1982" spans="1:9" ht="20" customHeight="1">
      <c r="A1982" s="7" t="s">
        <v>3308</v>
      </c>
      <c r="B1982" s="7" t="s">
        <v>3309</v>
      </c>
      <c r="C1982" s="7" t="s">
        <v>133</v>
      </c>
      <c r="D1982" s="1" t="s">
        <v>22</v>
      </c>
      <c r="E1982" s="8">
        <v>72</v>
      </c>
      <c r="F1982" s="9">
        <v>2</v>
      </c>
      <c r="G1982" s="9">
        <v>24</v>
      </c>
      <c r="H1982" s="10">
        <f>VLOOKUP(B1982,Hosts!$A$2:$C$1796,3,FALSE)</f>
        <v>1</v>
      </c>
      <c r="I1982" s="11" t="str">
        <f t="shared" si="30"/>
        <v>Single-listing host</v>
      </c>
    </row>
    <row r="1983" spans="1:9" ht="20" customHeight="1">
      <c r="A1983" s="7" t="s">
        <v>3310</v>
      </c>
      <c r="B1983" s="7" t="s">
        <v>3311</v>
      </c>
      <c r="C1983" s="7" t="s">
        <v>26</v>
      </c>
      <c r="D1983" s="1" t="s">
        <v>22</v>
      </c>
      <c r="E1983" s="8">
        <v>175</v>
      </c>
      <c r="F1983" s="9">
        <v>2</v>
      </c>
      <c r="G1983" s="9">
        <v>0</v>
      </c>
      <c r="H1983" s="10">
        <f>VLOOKUP(B1983,Hosts!$A$2:$C$1796,3,FALSE)</f>
        <v>1</v>
      </c>
      <c r="I1983" s="11" t="str">
        <f t="shared" si="30"/>
        <v>Single-listing host</v>
      </c>
    </row>
    <row r="1984" spans="1:9" ht="20" customHeight="1">
      <c r="A1984" s="7" t="s">
        <v>3312</v>
      </c>
      <c r="B1984" s="7" t="s">
        <v>2852</v>
      </c>
      <c r="C1984" s="7" t="s">
        <v>21</v>
      </c>
      <c r="D1984" s="1" t="s">
        <v>22</v>
      </c>
      <c r="E1984" s="8">
        <v>188</v>
      </c>
      <c r="F1984" s="9">
        <v>2</v>
      </c>
      <c r="G1984" s="9">
        <v>58</v>
      </c>
      <c r="H1984" s="10">
        <f>VLOOKUP(B1984,Hosts!$A$2:$C$1796,3,FALSE)</f>
        <v>4</v>
      </c>
      <c r="I1984" s="11" t="str">
        <f t="shared" si="30"/>
        <v>Multiple-listing host</v>
      </c>
    </row>
    <row r="1985" spans="1:9" ht="20" customHeight="1">
      <c r="A1985" s="7" t="s">
        <v>3313</v>
      </c>
      <c r="B1985" s="7" t="s">
        <v>3166</v>
      </c>
      <c r="C1985" s="7" t="s">
        <v>21</v>
      </c>
      <c r="D1985" s="1" t="s">
        <v>22</v>
      </c>
      <c r="E1985" s="8">
        <v>106</v>
      </c>
      <c r="F1985" s="9">
        <v>2</v>
      </c>
      <c r="G1985" s="9">
        <v>33</v>
      </c>
      <c r="H1985" s="10">
        <f>VLOOKUP(B1985,Hosts!$A$2:$C$1796,3,FALSE)</f>
        <v>2</v>
      </c>
      <c r="I1985" s="11" t="str">
        <f t="shared" si="30"/>
        <v>Multiple-listing host</v>
      </c>
    </row>
    <row r="1986" spans="1:9" ht="20" customHeight="1">
      <c r="A1986" s="7" t="s">
        <v>3314</v>
      </c>
      <c r="B1986" s="7" t="s">
        <v>238</v>
      </c>
      <c r="C1986" s="7" t="s">
        <v>33</v>
      </c>
      <c r="D1986" s="1" t="s">
        <v>22</v>
      </c>
      <c r="E1986" s="8">
        <v>393</v>
      </c>
      <c r="F1986" s="9">
        <v>3</v>
      </c>
      <c r="G1986" s="9">
        <v>3</v>
      </c>
      <c r="H1986" s="10">
        <f>VLOOKUP(B1986,Hosts!$A$2:$C$1796,3,FALSE)</f>
        <v>31</v>
      </c>
      <c r="I1986" s="11" t="str">
        <f t="shared" ref="I1986:I2049" si="31">IF(H1986=1,"Single-listing host","Multiple-listing host")</f>
        <v>Multiple-listing host</v>
      </c>
    </row>
    <row r="1987" spans="1:9" ht="20" customHeight="1">
      <c r="A1987" s="7" t="s">
        <v>3315</v>
      </c>
      <c r="B1987" s="7" t="s">
        <v>3316</v>
      </c>
      <c r="C1987" s="7" t="s">
        <v>37</v>
      </c>
      <c r="D1987" s="1" t="s">
        <v>40</v>
      </c>
      <c r="E1987" s="8">
        <v>80</v>
      </c>
      <c r="F1987" s="9">
        <v>30</v>
      </c>
      <c r="G1987" s="9">
        <v>0</v>
      </c>
      <c r="H1987" s="10">
        <f>VLOOKUP(B1987,Hosts!$A$2:$C$1796,3,FALSE)</f>
        <v>1</v>
      </c>
      <c r="I1987" s="11" t="str">
        <f t="shared" si="31"/>
        <v>Single-listing host</v>
      </c>
    </row>
    <row r="1988" spans="1:9" ht="20" customHeight="1">
      <c r="A1988" s="7" t="s">
        <v>3317</v>
      </c>
      <c r="B1988" s="7" t="s">
        <v>3318</v>
      </c>
      <c r="C1988" s="7" t="s">
        <v>33</v>
      </c>
      <c r="D1988" s="1" t="s">
        <v>22</v>
      </c>
      <c r="E1988" s="8">
        <v>191</v>
      </c>
      <c r="F1988" s="9">
        <v>3</v>
      </c>
      <c r="G1988" s="9">
        <v>44</v>
      </c>
      <c r="H1988" s="10">
        <f>VLOOKUP(B1988,Hosts!$A$2:$C$1796,3,FALSE)</f>
        <v>1</v>
      </c>
      <c r="I1988" s="11" t="str">
        <f t="shared" si="31"/>
        <v>Single-listing host</v>
      </c>
    </row>
    <row r="1989" spans="1:9" ht="20" customHeight="1">
      <c r="A1989" s="7" t="s">
        <v>3319</v>
      </c>
      <c r="B1989" s="7" t="s">
        <v>339</v>
      </c>
      <c r="C1989" s="7" t="s">
        <v>37</v>
      </c>
      <c r="D1989" s="1" t="s">
        <v>22</v>
      </c>
      <c r="E1989" s="8">
        <v>133</v>
      </c>
      <c r="F1989" s="9">
        <v>2</v>
      </c>
      <c r="G1989" s="9">
        <v>8</v>
      </c>
      <c r="H1989" s="10">
        <f>VLOOKUP(B1989,Hosts!$A$2:$C$1796,3,FALSE)</f>
        <v>108</v>
      </c>
      <c r="I1989" s="11" t="str">
        <f t="shared" si="31"/>
        <v>Multiple-listing host</v>
      </c>
    </row>
    <row r="1990" spans="1:9" ht="20" customHeight="1">
      <c r="A1990" s="7" t="s">
        <v>3320</v>
      </c>
      <c r="B1990" s="7" t="s">
        <v>339</v>
      </c>
      <c r="C1990" s="7" t="s">
        <v>37</v>
      </c>
      <c r="D1990" s="1" t="s">
        <v>22</v>
      </c>
      <c r="E1990" s="8">
        <v>133</v>
      </c>
      <c r="F1990" s="9">
        <v>2</v>
      </c>
      <c r="G1990" s="9">
        <v>26</v>
      </c>
      <c r="H1990" s="10">
        <f>VLOOKUP(B1990,Hosts!$A$2:$C$1796,3,FALSE)</f>
        <v>108</v>
      </c>
      <c r="I1990" s="11" t="str">
        <f t="shared" si="31"/>
        <v>Multiple-listing host</v>
      </c>
    </row>
    <row r="1991" spans="1:9" ht="20" customHeight="1">
      <c r="A1991" s="7" t="s">
        <v>3321</v>
      </c>
      <c r="B1991" s="7" t="s">
        <v>339</v>
      </c>
      <c r="C1991" s="7" t="s">
        <v>21</v>
      </c>
      <c r="D1991" s="1" t="s">
        <v>22</v>
      </c>
      <c r="E1991" s="8">
        <v>216</v>
      </c>
      <c r="F1991" s="9">
        <v>30</v>
      </c>
      <c r="G1991" s="9">
        <v>5</v>
      </c>
      <c r="H1991" s="10">
        <f>VLOOKUP(B1991,Hosts!$A$2:$C$1796,3,FALSE)</f>
        <v>108</v>
      </c>
      <c r="I1991" s="11" t="str">
        <f t="shared" si="31"/>
        <v>Multiple-listing host</v>
      </c>
    </row>
    <row r="1992" spans="1:9" ht="20" customHeight="1">
      <c r="A1992" s="7" t="s">
        <v>3322</v>
      </c>
      <c r="B1992" s="7" t="s">
        <v>3323</v>
      </c>
      <c r="C1992" s="7" t="s">
        <v>68</v>
      </c>
      <c r="D1992" s="1" t="s">
        <v>22</v>
      </c>
      <c r="E1992" s="8">
        <v>135</v>
      </c>
      <c r="F1992" s="9">
        <v>2</v>
      </c>
      <c r="G1992" s="9">
        <v>0</v>
      </c>
      <c r="H1992" s="10">
        <f>VLOOKUP(B1992,Hosts!$A$2:$C$1796,3,FALSE)</f>
        <v>1</v>
      </c>
      <c r="I1992" s="11" t="str">
        <f t="shared" si="31"/>
        <v>Single-listing host</v>
      </c>
    </row>
    <row r="1993" spans="1:9" ht="20" customHeight="1">
      <c r="A1993" s="7" t="s">
        <v>3324</v>
      </c>
      <c r="B1993" s="7" t="s">
        <v>3325</v>
      </c>
      <c r="C1993" s="7" t="s">
        <v>33</v>
      </c>
      <c r="D1993" s="1" t="s">
        <v>22</v>
      </c>
      <c r="E1993" s="8">
        <v>957</v>
      </c>
      <c r="F1993" s="9">
        <v>2</v>
      </c>
      <c r="G1993" s="9">
        <v>0</v>
      </c>
      <c r="H1993" s="10">
        <f>VLOOKUP(B1993,Hosts!$A$2:$C$1796,3,FALSE)</f>
        <v>1</v>
      </c>
      <c r="I1993" s="11" t="str">
        <f t="shared" si="31"/>
        <v>Single-listing host</v>
      </c>
    </row>
    <row r="1994" spans="1:9" ht="20" customHeight="1">
      <c r="A1994" s="7" t="s">
        <v>3326</v>
      </c>
      <c r="B1994" s="7" t="s">
        <v>3327</v>
      </c>
      <c r="C1994" s="7" t="s">
        <v>44</v>
      </c>
      <c r="D1994" s="1" t="s">
        <v>22</v>
      </c>
      <c r="E1994" s="8"/>
      <c r="F1994" s="9">
        <v>1</v>
      </c>
      <c r="G1994" s="9">
        <v>24</v>
      </c>
      <c r="H1994" s="10">
        <f>VLOOKUP(B1994,Hosts!$A$2:$C$1796,3,FALSE)</f>
        <v>1</v>
      </c>
      <c r="I1994" s="11" t="str">
        <f t="shared" si="31"/>
        <v>Single-listing host</v>
      </c>
    </row>
    <row r="1995" spans="1:9" ht="20" customHeight="1">
      <c r="A1995" s="7" t="s">
        <v>3328</v>
      </c>
      <c r="B1995" s="7" t="s">
        <v>3329</v>
      </c>
      <c r="C1995" s="7" t="s">
        <v>33</v>
      </c>
      <c r="D1995" s="1" t="s">
        <v>22</v>
      </c>
      <c r="E1995" s="8">
        <v>229</v>
      </c>
      <c r="F1995" s="9">
        <v>3</v>
      </c>
      <c r="G1995" s="9">
        <v>8</v>
      </c>
      <c r="H1995" s="10">
        <f>VLOOKUP(B1995,Hosts!$A$2:$C$1796,3,FALSE)</f>
        <v>1</v>
      </c>
      <c r="I1995" s="11" t="str">
        <f t="shared" si="31"/>
        <v>Single-listing host</v>
      </c>
    </row>
    <row r="1996" spans="1:9" ht="20" customHeight="1">
      <c r="A1996" s="7" t="s">
        <v>3330</v>
      </c>
      <c r="B1996" s="7" t="s">
        <v>3331</v>
      </c>
      <c r="C1996" s="7" t="s">
        <v>26</v>
      </c>
      <c r="D1996" s="1" t="s">
        <v>22</v>
      </c>
      <c r="E1996" s="8">
        <v>180</v>
      </c>
      <c r="F1996" s="9">
        <v>27</v>
      </c>
      <c r="G1996" s="9">
        <v>0</v>
      </c>
      <c r="H1996" s="10">
        <f>VLOOKUP(B1996,Hosts!$A$2:$C$1796,3,FALSE)</f>
        <v>1</v>
      </c>
      <c r="I1996" s="11" t="str">
        <f t="shared" si="31"/>
        <v>Single-listing host</v>
      </c>
    </row>
    <row r="1997" spans="1:9" ht="20" customHeight="1">
      <c r="A1997" s="7" t="s">
        <v>3332</v>
      </c>
      <c r="B1997" s="7" t="s">
        <v>339</v>
      </c>
      <c r="C1997" s="7" t="s">
        <v>37</v>
      </c>
      <c r="D1997" s="1" t="s">
        <v>22</v>
      </c>
      <c r="E1997" s="8">
        <v>133</v>
      </c>
      <c r="F1997" s="9">
        <v>2</v>
      </c>
      <c r="G1997" s="9">
        <v>9</v>
      </c>
      <c r="H1997" s="10">
        <f>VLOOKUP(B1997,Hosts!$A$2:$C$1796,3,FALSE)</f>
        <v>108</v>
      </c>
      <c r="I1997" s="11" t="str">
        <f t="shared" si="31"/>
        <v>Multiple-listing host</v>
      </c>
    </row>
    <row r="1998" spans="1:9" ht="20" customHeight="1">
      <c r="A1998" s="7" t="s">
        <v>3333</v>
      </c>
      <c r="B1998" s="7" t="s">
        <v>2392</v>
      </c>
      <c r="C1998" s="7" t="s">
        <v>26</v>
      </c>
      <c r="D1998" s="1" t="s">
        <v>22</v>
      </c>
      <c r="E1998" s="8">
        <v>321</v>
      </c>
      <c r="F1998" s="9">
        <v>3</v>
      </c>
      <c r="G1998" s="9">
        <v>1</v>
      </c>
      <c r="H1998" s="10">
        <f>VLOOKUP(B1998,Hosts!$A$2:$C$1796,3,FALSE)</f>
        <v>2</v>
      </c>
      <c r="I1998" s="11" t="str">
        <f t="shared" si="31"/>
        <v>Multiple-listing host</v>
      </c>
    </row>
    <row r="1999" spans="1:9" ht="20" customHeight="1">
      <c r="A1999" s="7" t="s">
        <v>3334</v>
      </c>
      <c r="B1999" s="7" t="s">
        <v>1605</v>
      </c>
      <c r="C1999" s="7" t="s">
        <v>68</v>
      </c>
      <c r="D1999" s="1" t="s">
        <v>22</v>
      </c>
      <c r="E1999" s="8">
        <v>175</v>
      </c>
      <c r="F1999" s="9">
        <v>2</v>
      </c>
      <c r="G1999" s="9">
        <v>7</v>
      </c>
      <c r="H1999" s="10">
        <f>VLOOKUP(B1999,Hosts!$A$2:$C$1796,3,FALSE)</f>
        <v>9</v>
      </c>
      <c r="I1999" s="11" t="str">
        <f t="shared" si="31"/>
        <v>Multiple-listing host</v>
      </c>
    </row>
    <row r="2000" spans="1:9" ht="20" customHeight="1">
      <c r="A2000" s="7" t="s">
        <v>3335</v>
      </c>
      <c r="B2000" s="7" t="s">
        <v>339</v>
      </c>
      <c r="C2000" s="7" t="s">
        <v>37</v>
      </c>
      <c r="D2000" s="1" t="s">
        <v>22</v>
      </c>
      <c r="E2000" s="8">
        <v>133</v>
      </c>
      <c r="F2000" s="9">
        <v>2</v>
      </c>
      <c r="G2000" s="9">
        <v>18</v>
      </c>
      <c r="H2000" s="10">
        <f>VLOOKUP(B2000,Hosts!$A$2:$C$1796,3,FALSE)</f>
        <v>108</v>
      </c>
      <c r="I2000" s="11" t="str">
        <f t="shared" si="31"/>
        <v>Multiple-listing host</v>
      </c>
    </row>
    <row r="2001" spans="1:9" ht="20" customHeight="1">
      <c r="A2001" s="7" t="s">
        <v>3336</v>
      </c>
      <c r="B2001" s="7" t="s">
        <v>3337</v>
      </c>
      <c r="C2001" s="7" t="s">
        <v>68</v>
      </c>
      <c r="D2001" s="1" t="s">
        <v>22</v>
      </c>
      <c r="E2001" s="8">
        <v>148</v>
      </c>
      <c r="F2001" s="9">
        <v>2</v>
      </c>
      <c r="G2001" s="9">
        <v>0</v>
      </c>
      <c r="H2001" s="10">
        <f>VLOOKUP(B2001,Hosts!$A$2:$C$1796,3,FALSE)</f>
        <v>2</v>
      </c>
      <c r="I2001" s="11" t="str">
        <f t="shared" si="31"/>
        <v>Multiple-listing host</v>
      </c>
    </row>
    <row r="2002" spans="1:9" ht="20" customHeight="1">
      <c r="A2002" s="7" t="s">
        <v>3338</v>
      </c>
      <c r="B2002" s="7" t="s">
        <v>39</v>
      </c>
      <c r="C2002" s="7" t="s">
        <v>26</v>
      </c>
      <c r="D2002" s="1" t="s">
        <v>22</v>
      </c>
      <c r="E2002" s="8">
        <v>243</v>
      </c>
      <c r="F2002" s="9">
        <v>1</v>
      </c>
      <c r="G2002" s="9">
        <v>29</v>
      </c>
      <c r="H2002" s="10">
        <f>VLOOKUP(B2002,Hosts!$A$2:$C$1796,3,FALSE)</f>
        <v>28</v>
      </c>
      <c r="I2002" s="11" t="str">
        <f t="shared" si="31"/>
        <v>Multiple-listing host</v>
      </c>
    </row>
    <row r="2003" spans="1:9" ht="20" customHeight="1">
      <c r="A2003" s="7" t="s">
        <v>3339</v>
      </c>
      <c r="B2003" s="7" t="s">
        <v>3340</v>
      </c>
      <c r="C2003" s="7" t="s">
        <v>33</v>
      </c>
      <c r="D2003" s="1" t="s">
        <v>22</v>
      </c>
      <c r="E2003" s="8">
        <v>211</v>
      </c>
      <c r="F2003" s="9">
        <v>30</v>
      </c>
      <c r="G2003" s="9">
        <v>6</v>
      </c>
      <c r="H2003" s="10">
        <f>VLOOKUP(B2003,Hosts!$A$2:$C$1796,3,FALSE)</f>
        <v>1</v>
      </c>
      <c r="I2003" s="11" t="str">
        <f t="shared" si="31"/>
        <v>Single-listing host</v>
      </c>
    </row>
    <row r="2004" spans="1:9" ht="20" customHeight="1">
      <c r="A2004" s="7" t="s">
        <v>3341</v>
      </c>
      <c r="B2004" s="7" t="s">
        <v>3342</v>
      </c>
      <c r="C2004" s="7" t="s">
        <v>37</v>
      </c>
      <c r="D2004" s="1" t="s">
        <v>22</v>
      </c>
      <c r="E2004" s="8">
        <v>161</v>
      </c>
      <c r="F2004" s="9">
        <v>2</v>
      </c>
      <c r="G2004" s="9">
        <v>4</v>
      </c>
      <c r="H2004" s="10">
        <f>VLOOKUP(B2004,Hosts!$A$2:$C$1796,3,FALSE)</f>
        <v>1</v>
      </c>
      <c r="I2004" s="11" t="str">
        <f t="shared" si="31"/>
        <v>Single-listing host</v>
      </c>
    </row>
    <row r="2005" spans="1:9" ht="20" customHeight="1">
      <c r="A2005" s="7" t="s">
        <v>3343</v>
      </c>
      <c r="B2005" s="7" t="s">
        <v>3344</v>
      </c>
      <c r="C2005" s="7" t="s">
        <v>33</v>
      </c>
      <c r="D2005" s="1" t="s">
        <v>22</v>
      </c>
      <c r="E2005" s="8">
        <v>85</v>
      </c>
      <c r="F2005" s="9">
        <v>3</v>
      </c>
      <c r="G2005" s="9">
        <v>5</v>
      </c>
      <c r="H2005" s="10">
        <f>VLOOKUP(B2005,Hosts!$A$2:$C$1796,3,FALSE)</f>
        <v>1</v>
      </c>
      <c r="I2005" s="11" t="str">
        <f t="shared" si="31"/>
        <v>Single-listing host</v>
      </c>
    </row>
    <row r="2006" spans="1:9" ht="20" customHeight="1">
      <c r="A2006" s="7" t="s">
        <v>3345</v>
      </c>
      <c r="B2006" s="7" t="s">
        <v>3346</v>
      </c>
      <c r="C2006" s="7" t="s">
        <v>147</v>
      </c>
      <c r="D2006" s="1" t="s">
        <v>22</v>
      </c>
      <c r="E2006" s="8">
        <v>636</v>
      </c>
      <c r="F2006" s="9">
        <v>28</v>
      </c>
      <c r="G2006" s="9">
        <v>6</v>
      </c>
      <c r="H2006" s="10">
        <f>VLOOKUP(B2006,Hosts!$A$2:$C$1796,3,FALSE)</f>
        <v>1</v>
      </c>
      <c r="I2006" s="11" t="str">
        <f t="shared" si="31"/>
        <v>Single-listing host</v>
      </c>
    </row>
    <row r="2007" spans="1:9" ht="20" customHeight="1">
      <c r="A2007" s="7" t="s">
        <v>3347</v>
      </c>
      <c r="B2007" s="7" t="s">
        <v>3348</v>
      </c>
      <c r="C2007" s="7" t="s">
        <v>33</v>
      </c>
      <c r="D2007" s="1" t="s">
        <v>40</v>
      </c>
      <c r="E2007" s="8">
        <v>90</v>
      </c>
      <c r="F2007" s="9">
        <v>2</v>
      </c>
      <c r="G2007" s="9">
        <v>0</v>
      </c>
      <c r="H2007" s="10">
        <f>VLOOKUP(B2007,Hosts!$A$2:$C$1796,3,FALSE)</f>
        <v>1</v>
      </c>
      <c r="I2007" s="11" t="str">
        <f t="shared" si="31"/>
        <v>Single-listing host</v>
      </c>
    </row>
    <row r="2008" spans="1:9" ht="20" customHeight="1">
      <c r="A2008" s="7" t="s">
        <v>3349</v>
      </c>
      <c r="B2008" s="7" t="s">
        <v>3350</v>
      </c>
      <c r="C2008" s="7" t="s">
        <v>33</v>
      </c>
      <c r="D2008" s="1" t="s">
        <v>22</v>
      </c>
      <c r="E2008" s="8">
        <v>105</v>
      </c>
      <c r="F2008" s="9">
        <v>2</v>
      </c>
      <c r="G2008" s="9">
        <v>27</v>
      </c>
      <c r="H2008" s="10">
        <f>VLOOKUP(B2008,Hosts!$A$2:$C$1796,3,FALSE)</f>
        <v>1</v>
      </c>
      <c r="I2008" s="11" t="str">
        <f t="shared" si="31"/>
        <v>Single-listing host</v>
      </c>
    </row>
    <row r="2009" spans="1:9" ht="20" customHeight="1">
      <c r="A2009" s="7" t="s">
        <v>3351</v>
      </c>
      <c r="B2009" s="7" t="s">
        <v>3352</v>
      </c>
      <c r="C2009" s="7" t="s">
        <v>33</v>
      </c>
      <c r="D2009" s="1" t="s">
        <v>22</v>
      </c>
      <c r="E2009" s="8">
        <v>130</v>
      </c>
      <c r="F2009" s="9">
        <v>30</v>
      </c>
      <c r="G2009" s="9">
        <v>1</v>
      </c>
      <c r="H2009" s="10">
        <f>VLOOKUP(B2009,Hosts!$A$2:$C$1796,3,FALSE)</f>
        <v>1</v>
      </c>
      <c r="I2009" s="11" t="str">
        <f t="shared" si="31"/>
        <v>Single-listing host</v>
      </c>
    </row>
    <row r="2010" spans="1:9" ht="20" customHeight="1">
      <c r="A2010" s="7" t="s">
        <v>3353</v>
      </c>
      <c r="B2010" s="7" t="s">
        <v>1110</v>
      </c>
      <c r="C2010" s="7" t="s">
        <v>33</v>
      </c>
      <c r="D2010" s="1" t="s">
        <v>22</v>
      </c>
      <c r="E2010" s="8">
        <v>28</v>
      </c>
      <c r="F2010" s="9">
        <v>1</v>
      </c>
      <c r="G2010" s="9">
        <v>7</v>
      </c>
      <c r="H2010" s="10">
        <f>VLOOKUP(B2010,Hosts!$A$2:$C$1796,3,FALSE)</f>
        <v>19</v>
      </c>
      <c r="I2010" s="11" t="str">
        <f t="shared" si="31"/>
        <v>Multiple-listing host</v>
      </c>
    </row>
    <row r="2011" spans="1:9" ht="20" customHeight="1">
      <c r="A2011" s="7" t="s">
        <v>3354</v>
      </c>
      <c r="B2011" s="7" t="s">
        <v>3355</v>
      </c>
      <c r="C2011" s="7" t="s">
        <v>147</v>
      </c>
      <c r="D2011" s="1" t="s">
        <v>22</v>
      </c>
      <c r="E2011" s="8">
        <v>111</v>
      </c>
      <c r="F2011" s="9">
        <v>2</v>
      </c>
      <c r="G2011" s="9">
        <v>3</v>
      </c>
      <c r="H2011" s="10">
        <f>VLOOKUP(B2011,Hosts!$A$2:$C$1796,3,FALSE)</f>
        <v>2</v>
      </c>
      <c r="I2011" s="11" t="str">
        <f t="shared" si="31"/>
        <v>Multiple-listing host</v>
      </c>
    </row>
    <row r="2012" spans="1:9" ht="20" customHeight="1">
      <c r="A2012" s="7" t="s">
        <v>3356</v>
      </c>
      <c r="B2012" s="7" t="s">
        <v>3357</v>
      </c>
      <c r="C2012" s="7" t="s">
        <v>21</v>
      </c>
      <c r="D2012" s="1" t="s">
        <v>22</v>
      </c>
      <c r="E2012" s="8"/>
      <c r="F2012" s="9">
        <v>2</v>
      </c>
      <c r="G2012" s="9">
        <v>7</v>
      </c>
      <c r="H2012" s="10">
        <f>VLOOKUP(B2012,Hosts!$A$2:$C$1796,3,FALSE)</f>
        <v>1</v>
      </c>
      <c r="I2012" s="11" t="str">
        <f t="shared" si="31"/>
        <v>Single-listing host</v>
      </c>
    </row>
    <row r="2013" spans="1:9" ht="20" customHeight="1">
      <c r="A2013" s="7" t="s">
        <v>3358</v>
      </c>
      <c r="B2013" s="7" t="s">
        <v>337</v>
      </c>
      <c r="C2013" s="7" t="s">
        <v>33</v>
      </c>
      <c r="D2013" s="1" t="s">
        <v>22</v>
      </c>
      <c r="E2013" s="8">
        <v>176</v>
      </c>
      <c r="F2013" s="9">
        <v>1</v>
      </c>
      <c r="G2013" s="9">
        <v>46</v>
      </c>
      <c r="H2013" s="10">
        <f>VLOOKUP(B2013,Hosts!$A$2:$C$1796,3,FALSE)</f>
        <v>7</v>
      </c>
      <c r="I2013" s="11" t="str">
        <f t="shared" si="31"/>
        <v>Multiple-listing host</v>
      </c>
    </row>
    <row r="2014" spans="1:9" ht="20" customHeight="1">
      <c r="A2014" s="7" t="s">
        <v>3359</v>
      </c>
      <c r="B2014" s="7" t="s">
        <v>3360</v>
      </c>
      <c r="C2014" s="7" t="s">
        <v>26</v>
      </c>
      <c r="D2014" s="1" t="s">
        <v>22</v>
      </c>
      <c r="E2014" s="8">
        <v>102</v>
      </c>
      <c r="F2014" s="9">
        <v>2</v>
      </c>
      <c r="G2014" s="9">
        <v>17</v>
      </c>
      <c r="H2014" s="10">
        <f>VLOOKUP(B2014,Hosts!$A$2:$C$1796,3,FALSE)</f>
        <v>1</v>
      </c>
      <c r="I2014" s="11" t="str">
        <f t="shared" si="31"/>
        <v>Single-listing host</v>
      </c>
    </row>
    <row r="2015" spans="1:9" ht="20" customHeight="1">
      <c r="A2015" s="7" t="s">
        <v>3361</v>
      </c>
      <c r="B2015" s="7" t="s">
        <v>3362</v>
      </c>
      <c r="C2015" s="7" t="s">
        <v>26</v>
      </c>
      <c r="D2015" s="1" t="s">
        <v>22</v>
      </c>
      <c r="E2015" s="8"/>
      <c r="F2015" s="9">
        <v>2</v>
      </c>
      <c r="G2015" s="9">
        <v>24</v>
      </c>
      <c r="H2015" s="10">
        <f>VLOOKUP(B2015,Hosts!$A$2:$C$1796,3,FALSE)</f>
        <v>1</v>
      </c>
      <c r="I2015" s="11" t="str">
        <f t="shared" si="31"/>
        <v>Single-listing host</v>
      </c>
    </row>
    <row r="2016" spans="1:9" ht="20" customHeight="1">
      <c r="A2016" s="7" t="s">
        <v>3363</v>
      </c>
      <c r="B2016" s="7" t="s">
        <v>2946</v>
      </c>
      <c r="C2016" s="7" t="s">
        <v>26</v>
      </c>
      <c r="D2016" s="1" t="s">
        <v>22</v>
      </c>
      <c r="E2016" s="8">
        <v>249</v>
      </c>
      <c r="F2016" s="9">
        <v>2</v>
      </c>
      <c r="G2016" s="9">
        <v>43</v>
      </c>
      <c r="H2016" s="10">
        <f>VLOOKUP(B2016,Hosts!$A$2:$C$1796,3,FALSE)</f>
        <v>3</v>
      </c>
      <c r="I2016" s="11" t="str">
        <f t="shared" si="31"/>
        <v>Multiple-listing host</v>
      </c>
    </row>
    <row r="2017" spans="1:9" ht="20" customHeight="1">
      <c r="A2017" s="7" t="s">
        <v>3364</v>
      </c>
      <c r="B2017" s="7" t="s">
        <v>701</v>
      </c>
      <c r="C2017" s="7" t="s">
        <v>44</v>
      </c>
      <c r="D2017" s="1" t="s">
        <v>22</v>
      </c>
      <c r="E2017" s="8">
        <v>33</v>
      </c>
      <c r="F2017" s="9">
        <v>30</v>
      </c>
      <c r="G2017" s="9">
        <v>0</v>
      </c>
      <c r="H2017" s="10">
        <f>VLOOKUP(B2017,Hosts!$A$2:$C$1796,3,FALSE)</f>
        <v>3</v>
      </c>
      <c r="I2017" s="11" t="str">
        <f t="shared" si="31"/>
        <v>Multiple-listing host</v>
      </c>
    </row>
    <row r="2018" spans="1:9" ht="20" customHeight="1">
      <c r="A2018" s="7" t="s">
        <v>3365</v>
      </c>
      <c r="B2018" s="7" t="s">
        <v>3366</v>
      </c>
      <c r="C2018" s="7" t="s">
        <v>33</v>
      </c>
      <c r="D2018" s="1" t="s">
        <v>22</v>
      </c>
      <c r="E2018" s="8"/>
      <c r="F2018" s="9">
        <v>2</v>
      </c>
      <c r="G2018" s="9">
        <v>0</v>
      </c>
      <c r="H2018" s="10">
        <f>VLOOKUP(B2018,Hosts!$A$2:$C$1796,3,FALSE)</f>
        <v>1</v>
      </c>
      <c r="I2018" s="11" t="str">
        <f t="shared" si="31"/>
        <v>Single-listing host</v>
      </c>
    </row>
    <row r="2019" spans="1:9" ht="20" customHeight="1">
      <c r="A2019" s="7" t="s">
        <v>3367</v>
      </c>
      <c r="B2019" s="7" t="s">
        <v>3368</v>
      </c>
      <c r="C2019" s="7" t="s">
        <v>133</v>
      </c>
      <c r="D2019" s="1" t="s">
        <v>22</v>
      </c>
      <c r="E2019" s="8">
        <v>113</v>
      </c>
      <c r="F2019" s="9">
        <v>3</v>
      </c>
      <c r="G2019" s="9">
        <v>1</v>
      </c>
      <c r="H2019" s="10">
        <f>VLOOKUP(B2019,Hosts!$A$2:$C$1796,3,FALSE)</f>
        <v>1</v>
      </c>
      <c r="I2019" s="11" t="str">
        <f t="shared" si="31"/>
        <v>Single-listing host</v>
      </c>
    </row>
    <row r="2020" spans="1:9" ht="20" customHeight="1">
      <c r="A2020" s="7" t="s">
        <v>3369</v>
      </c>
      <c r="B2020" s="7" t="s">
        <v>3252</v>
      </c>
      <c r="C2020" s="7" t="s">
        <v>26</v>
      </c>
      <c r="D2020" s="1" t="s">
        <v>22</v>
      </c>
      <c r="E2020" s="8"/>
      <c r="F2020" s="9">
        <v>2</v>
      </c>
      <c r="G2020" s="9">
        <v>0</v>
      </c>
      <c r="H2020" s="10">
        <f>VLOOKUP(B2020,Hosts!$A$2:$C$1796,3,FALSE)</f>
        <v>2</v>
      </c>
      <c r="I2020" s="11" t="str">
        <f t="shared" si="31"/>
        <v>Multiple-listing host</v>
      </c>
    </row>
    <row r="2021" spans="1:9" ht="20" customHeight="1">
      <c r="A2021" s="7" t="s">
        <v>3370</v>
      </c>
      <c r="B2021" s="7" t="s">
        <v>3371</v>
      </c>
      <c r="C2021" s="7" t="s">
        <v>33</v>
      </c>
      <c r="D2021" s="1" t="s">
        <v>40</v>
      </c>
      <c r="E2021" s="8">
        <v>88</v>
      </c>
      <c r="F2021" s="9">
        <v>2</v>
      </c>
      <c r="G2021" s="9">
        <v>2</v>
      </c>
      <c r="H2021" s="10">
        <f>VLOOKUP(B2021,Hosts!$A$2:$C$1796,3,FALSE)</f>
        <v>1</v>
      </c>
      <c r="I2021" s="11" t="str">
        <f t="shared" si="31"/>
        <v>Single-listing host</v>
      </c>
    </row>
    <row r="2022" spans="1:9" ht="20" customHeight="1">
      <c r="A2022" s="7" t="s">
        <v>3372</v>
      </c>
      <c r="B2022" s="7" t="s">
        <v>3373</v>
      </c>
      <c r="C2022" s="7" t="s">
        <v>44</v>
      </c>
      <c r="D2022" s="1" t="s">
        <v>22</v>
      </c>
      <c r="E2022" s="8">
        <v>98</v>
      </c>
      <c r="F2022" s="9">
        <v>2</v>
      </c>
      <c r="G2022" s="9">
        <v>2</v>
      </c>
      <c r="H2022" s="10">
        <f>VLOOKUP(B2022,Hosts!$A$2:$C$1796,3,FALSE)</f>
        <v>1</v>
      </c>
      <c r="I2022" s="11" t="str">
        <f t="shared" si="31"/>
        <v>Single-listing host</v>
      </c>
    </row>
    <row r="2023" spans="1:9" ht="20" customHeight="1">
      <c r="A2023" s="7" t="s">
        <v>3374</v>
      </c>
      <c r="B2023" s="7" t="s">
        <v>3375</v>
      </c>
      <c r="C2023" s="7" t="s">
        <v>33</v>
      </c>
      <c r="D2023" s="1" t="s">
        <v>22</v>
      </c>
      <c r="E2023" s="8">
        <v>1047</v>
      </c>
      <c r="F2023" s="9">
        <v>3</v>
      </c>
      <c r="G2023" s="9">
        <v>11</v>
      </c>
      <c r="H2023" s="10">
        <f>VLOOKUP(B2023,Hosts!$A$2:$C$1796,3,FALSE)</f>
        <v>1</v>
      </c>
      <c r="I2023" s="11" t="str">
        <f t="shared" si="31"/>
        <v>Single-listing host</v>
      </c>
    </row>
    <row r="2024" spans="1:9" ht="20" customHeight="1">
      <c r="A2024" s="7" t="s">
        <v>3376</v>
      </c>
      <c r="B2024" s="7" t="s">
        <v>238</v>
      </c>
      <c r="C2024" s="7" t="s">
        <v>33</v>
      </c>
      <c r="D2024" s="1" t="s">
        <v>22</v>
      </c>
      <c r="E2024" s="8">
        <v>308</v>
      </c>
      <c r="F2024" s="9">
        <v>2</v>
      </c>
      <c r="G2024" s="9">
        <v>1</v>
      </c>
      <c r="H2024" s="10">
        <f>VLOOKUP(B2024,Hosts!$A$2:$C$1796,3,FALSE)</f>
        <v>31</v>
      </c>
      <c r="I2024" s="11" t="str">
        <f t="shared" si="31"/>
        <v>Multiple-listing host</v>
      </c>
    </row>
    <row r="2025" spans="1:9" ht="20" customHeight="1">
      <c r="A2025" s="7" t="s">
        <v>3377</v>
      </c>
      <c r="B2025" s="7" t="s">
        <v>39</v>
      </c>
      <c r="C2025" s="7" t="s">
        <v>44</v>
      </c>
      <c r="D2025" s="1" t="s">
        <v>22</v>
      </c>
      <c r="E2025" s="8">
        <v>330</v>
      </c>
      <c r="F2025" s="9">
        <v>1</v>
      </c>
      <c r="G2025" s="9">
        <v>19</v>
      </c>
      <c r="H2025" s="10">
        <f>VLOOKUP(B2025,Hosts!$A$2:$C$1796,3,FALSE)</f>
        <v>28</v>
      </c>
      <c r="I2025" s="11" t="str">
        <f t="shared" si="31"/>
        <v>Multiple-listing host</v>
      </c>
    </row>
    <row r="2026" spans="1:9" ht="20" customHeight="1">
      <c r="A2026" s="7" t="s">
        <v>3378</v>
      </c>
      <c r="B2026" s="7" t="s">
        <v>238</v>
      </c>
      <c r="C2026" s="7" t="s">
        <v>33</v>
      </c>
      <c r="D2026" s="1" t="s">
        <v>22</v>
      </c>
      <c r="E2026" s="8">
        <v>128</v>
      </c>
      <c r="F2026" s="9">
        <v>2</v>
      </c>
      <c r="G2026" s="9">
        <v>9</v>
      </c>
      <c r="H2026" s="10">
        <f>VLOOKUP(B2026,Hosts!$A$2:$C$1796,3,FALSE)</f>
        <v>31</v>
      </c>
      <c r="I2026" s="11" t="str">
        <f t="shared" si="31"/>
        <v>Multiple-listing host</v>
      </c>
    </row>
    <row r="2027" spans="1:9" ht="20" customHeight="1">
      <c r="A2027" s="7" t="s">
        <v>3379</v>
      </c>
      <c r="B2027" s="7" t="s">
        <v>2600</v>
      </c>
      <c r="C2027" s="7" t="s">
        <v>33</v>
      </c>
      <c r="D2027" s="1" t="s">
        <v>22</v>
      </c>
      <c r="E2027" s="8">
        <v>321</v>
      </c>
      <c r="F2027" s="9">
        <v>2</v>
      </c>
      <c r="G2027" s="9">
        <v>13</v>
      </c>
      <c r="H2027" s="10">
        <f>VLOOKUP(B2027,Hosts!$A$2:$C$1796,3,FALSE)</f>
        <v>2</v>
      </c>
      <c r="I2027" s="11" t="str">
        <f t="shared" si="31"/>
        <v>Multiple-listing host</v>
      </c>
    </row>
    <row r="2028" spans="1:9" ht="20" customHeight="1">
      <c r="A2028" s="7" t="s">
        <v>3380</v>
      </c>
      <c r="B2028" s="7" t="s">
        <v>3381</v>
      </c>
      <c r="C2028" s="7" t="s">
        <v>33</v>
      </c>
      <c r="D2028" s="1" t="s">
        <v>22</v>
      </c>
      <c r="E2028" s="8">
        <v>116</v>
      </c>
      <c r="F2028" s="9">
        <v>3</v>
      </c>
      <c r="G2028" s="9">
        <v>11</v>
      </c>
      <c r="H2028" s="10">
        <f>VLOOKUP(B2028,Hosts!$A$2:$C$1796,3,FALSE)</f>
        <v>1</v>
      </c>
      <c r="I2028" s="11" t="str">
        <f t="shared" si="31"/>
        <v>Single-listing host</v>
      </c>
    </row>
    <row r="2029" spans="1:9" ht="20" customHeight="1">
      <c r="A2029" s="7" t="s">
        <v>3382</v>
      </c>
      <c r="B2029" s="7" t="s">
        <v>3383</v>
      </c>
      <c r="C2029" s="7" t="s">
        <v>26</v>
      </c>
      <c r="D2029" s="1" t="s">
        <v>40</v>
      </c>
      <c r="E2029" s="8">
        <v>74</v>
      </c>
      <c r="F2029" s="9">
        <v>2</v>
      </c>
      <c r="G2029" s="9">
        <v>10</v>
      </c>
      <c r="H2029" s="10">
        <f>VLOOKUP(B2029,Hosts!$A$2:$C$1796,3,FALSE)</f>
        <v>1</v>
      </c>
      <c r="I2029" s="11" t="str">
        <f t="shared" si="31"/>
        <v>Single-listing host</v>
      </c>
    </row>
    <row r="2030" spans="1:9" ht="20" customHeight="1">
      <c r="A2030" s="7" t="s">
        <v>3384</v>
      </c>
      <c r="B2030" s="7" t="s">
        <v>339</v>
      </c>
      <c r="C2030" s="7" t="s">
        <v>21</v>
      </c>
      <c r="D2030" s="1" t="s">
        <v>22</v>
      </c>
      <c r="E2030" s="8">
        <v>230</v>
      </c>
      <c r="F2030" s="9">
        <v>2</v>
      </c>
      <c r="G2030" s="9">
        <v>29</v>
      </c>
      <c r="H2030" s="10">
        <f>VLOOKUP(B2030,Hosts!$A$2:$C$1796,3,FALSE)</f>
        <v>108</v>
      </c>
      <c r="I2030" s="11" t="str">
        <f t="shared" si="31"/>
        <v>Multiple-listing host</v>
      </c>
    </row>
    <row r="2031" spans="1:9" ht="20" customHeight="1">
      <c r="A2031" s="7" t="s">
        <v>3385</v>
      </c>
      <c r="B2031" s="7" t="s">
        <v>3386</v>
      </c>
      <c r="C2031" s="7" t="s">
        <v>33</v>
      </c>
      <c r="D2031" s="1" t="s">
        <v>22</v>
      </c>
      <c r="E2031" s="8"/>
      <c r="F2031" s="9">
        <v>29</v>
      </c>
      <c r="G2031" s="9">
        <v>0</v>
      </c>
      <c r="H2031" s="10">
        <f>VLOOKUP(B2031,Hosts!$A$2:$C$1796,3,FALSE)</f>
        <v>1</v>
      </c>
      <c r="I2031" s="11" t="str">
        <f t="shared" si="31"/>
        <v>Single-listing host</v>
      </c>
    </row>
    <row r="2032" spans="1:9" ht="20" customHeight="1">
      <c r="A2032" s="7" t="s">
        <v>3387</v>
      </c>
      <c r="B2032" s="7" t="s">
        <v>3388</v>
      </c>
      <c r="C2032" s="7" t="s">
        <v>33</v>
      </c>
      <c r="D2032" s="1" t="s">
        <v>22</v>
      </c>
      <c r="E2032" s="8">
        <v>337</v>
      </c>
      <c r="F2032" s="9">
        <v>1</v>
      </c>
      <c r="G2032" s="9">
        <v>13</v>
      </c>
      <c r="H2032" s="10">
        <f>VLOOKUP(B2032,Hosts!$A$2:$C$1796,3,FALSE)</f>
        <v>4</v>
      </c>
      <c r="I2032" s="11" t="str">
        <f t="shared" si="31"/>
        <v>Multiple-listing host</v>
      </c>
    </row>
    <row r="2033" spans="1:9" ht="20" customHeight="1">
      <c r="A2033" s="7" t="s">
        <v>3389</v>
      </c>
      <c r="B2033" s="7" t="s">
        <v>3390</v>
      </c>
      <c r="C2033" s="7" t="s">
        <v>37</v>
      </c>
      <c r="D2033" s="1" t="s">
        <v>22</v>
      </c>
      <c r="E2033" s="8">
        <v>86</v>
      </c>
      <c r="F2033" s="9">
        <v>2</v>
      </c>
      <c r="G2033" s="9">
        <v>21</v>
      </c>
      <c r="H2033" s="10">
        <f>VLOOKUP(B2033,Hosts!$A$2:$C$1796,3,FALSE)</f>
        <v>1</v>
      </c>
      <c r="I2033" s="11" t="str">
        <f t="shared" si="31"/>
        <v>Single-listing host</v>
      </c>
    </row>
    <row r="2034" spans="1:9" ht="20" customHeight="1">
      <c r="A2034" s="7" t="s">
        <v>3391</v>
      </c>
      <c r="B2034" s="7" t="s">
        <v>3392</v>
      </c>
      <c r="C2034" s="7" t="s">
        <v>26</v>
      </c>
      <c r="D2034" s="1" t="s">
        <v>22</v>
      </c>
      <c r="E2034" s="8">
        <v>78</v>
      </c>
      <c r="F2034" s="9">
        <v>2</v>
      </c>
      <c r="G2034" s="9">
        <v>18</v>
      </c>
      <c r="H2034" s="10">
        <f>VLOOKUP(B2034,Hosts!$A$2:$C$1796,3,FALSE)</f>
        <v>2</v>
      </c>
      <c r="I2034" s="11" t="str">
        <f t="shared" si="31"/>
        <v>Multiple-listing host</v>
      </c>
    </row>
    <row r="2035" spans="1:9" ht="20" customHeight="1">
      <c r="A2035" s="7" t="s">
        <v>3393</v>
      </c>
      <c r="B2035" s="7" t="s">
        <v>2491</v>
      </c>
      <c r="C2035" s="7" t="s">
        <v>44</v>
      </c>
      <c r="D2035" s="1" t="s">
        <v>22</v>
      </c>
      <c r="E2035" s="8">
        <v>180</v>
      </c>
      <c r="F2035" s="9">
        <v>2</v>
      </c>
      <c r="G2035" s="9">
        <v>35</v>
      </c>
      <c r="H2035" s="10">
        <f>VLOOKUP(B2035,Hosts!$A$2:$C$1796,3,FALSE)</f>
        <v>8</v>
      </c>
      <c r="I2035" s="11" t="str">
        <f t="shared" si="31"/>
        <v>Multiple-listing host</v>
      </c>
    </row>
    <row r="2036" spans="1:9" ht="20" customHeight="1">
      <c r="A2036" s="7" t="s">
        <v>3394</v>
      </c>
      <c r="B2036" s="7" t="s">
        <v>2852</v>
      </c>
      <c r="C2036" s="7" t="s">
        <v>33</v>
      </c>
      <c r="D2036" s="1" t="s">
        <v>22</v>
      </c>
      <c r="E2036" s="8">
        <v>101</v>
      </c>
      <c r="F2036" s="9">
        <v>1</v>
      </c>
      <c r="G2036" s="9">
        <v>53</v>
      </c>
      <c r="H2036" s="10">
        <f>VLOOKUP(B2036,Hosts!$A$2:$C$1796,3,FALSE)</f>
        <v>4</v>
      </c>
      <c r="I2036" s="11" t="str">
        <f t="shared" si="31"/>
        <v>Multiple-listing host</v>
      </c>
    </row>
    <row r="2037" spans="1:9" ht="20" customHeight="1">
      <c r="A2037" s="7" t="s">
        <v>3395</v>
      </c>
      <c r="B2037" s="7" t="s">
        <v>238</v>
      </c>
      <c r="C2037" s="7" t="s">
        <v>33</v>
      </c>
      <c r="D2037" s="1" t="s">
        <v>22</v>
      </c>
      <c r="E2037" s="8">
        <v>111</v>
      </c>
      <c r="F2037" s="9">
        <v>2</v>
      </c>
      <c r="G2037" s="9">
        <v>13</v>
      </c>
      <c r="H2037" s="10">
        <f>VLOOKUP(B2037,Hosts!$A$2:$C$1796,3,FALSE)</f>
        <v>31</v>
      </c>
      <c r="I2037" s="11" t="str">
        <f t="shared" si="31"/>
        <v>Multiple-listing host</v>
      </c>
    </row>
    <row r="2038" spans="1:9" ht="20" customHeight="1">
      <c r="A2038" s="7" t="s">
        <v>3396</v>
      </c>
      <c r="B2038" s="7" t="s">
        <v>1843</v>
      </c>
      <c r="C2038" s="7" t="s">
        <v>133</v>
      </c>
      <c r="D2038" s="1" t="s">
        <v>22</v>
      </c>
      <c r="E2038" s="8">
        <v>131</v>
      </c>
      <c r="F2038" s="9">
        <v>60</v>
      </c>
      <c r="G2038" s="9">
        <v>1</v>
      </c>
      <c r="H2038" s="10">
        <f>VLOOKUP(B2038,Hosts!$A$2:$C$1796,3,FALSE)</f>
        <v>2</v>
      </c>
      <c r="I2038" s="11" t="str">
        <f t="shared" si="31"/>
        <v>Multiple-listing host</v>
      </c>
    </row>
    <row r="2039" spans="1:9" ht="20" customHeight="1">
      <c r="A2039" s="7" t="s">
        <v>3397</v>
      </c>
      <c r="B2039" s="7" t="s">
        <v>3398</v>
      </c>
      <c r="C2039" s="7" t="s">
        <v>44</v>
      </c>
      <c r="D2039" s="1" t="s">
        <v>22</v>
      </c>
      <c r="E2039" s="8"/>
      <c r="F2039" s="9">
        <v>29</v>
      </c>
      <c r="G2039" s="9">
        <v>40</v>
      </c>
      <c r="H2039" s="10">
        <f>VLOOKUP(B2039,Hosts!$A$2:$C$1796,3,FALSE)</f>
        <v>1</v>
      </c>
      <c r="I2039" s="11" t="str">
        <f t="shared" si="31"/>
        <v>Single-listing host</v>
      </c>
    </row>
    <row r="2040" spans="1:9" ht="20" customHeight="1">
      <c r="A2040" s="7" t="s">
        <v>3399</v>
      </c>
      <c r="B2040" s="7" t="s">
        <v>3400</v>
      </c>
      <c r="C2040" s="7" t="s">
        <v>26</v>
      </c>
      <c r="D2040" s="1" t="s">
        <v>22</v>
      </c>
      <c r="E2040" s="8">
        <v>126</v>
      </c>
      <c r="F2040" s="9">
        <v>2</v>
      </c>
      <c r="G2040" s="9">
        <v>0</v>
      </c>
      <c r="H2040" s="10">
        <f>VLOOKUP(B2040,Hosts!$A$2:$C$1796,3,FALSE)</f>
        <v>1</v>
      </c>
      <c r="I2040" s="11" t="str">
        <f t="shared" si="31"/>
        <v>Single-listing host</v>
      </c>
    </row>
    <row r="2041" spans="1:9" ht="20" customHeight="1">
      <c r="A2041" s="7" t="s">
        <v>3401</v>
      </c>
      <c r="B2041" s="7" t="s">
        <v>3402</v>
      </c>
      <c r="C2041" s="7" t="s">
        <v>44</v>
      </c>
      <c r="D2041" s="1" t="s">
        <v>22</v>
      </c>
      <c r="E2041" s="8">
        <v>193</v>
      </c>
      <c r="F2041" s="9">
        <v>2</v>
      </c>
      <c r="G2041" s="9">
        <v>6</v>
      </c>
      <c r="H2041" s="10">
        <f>VLOOKUP(B2041,Hosts!$A$2:$C$1796,3,FALSE)</f>
        <v>1</v>
      </c>
      <c r="I2041" s="11" t="str">
        <f t="shared" si="31"/>
        <v>Single-listing host</v>
      </c>
    </row>
    <row r="2042" spans="1:9" ht="20" customHeight="1">
      <c r="A2042" s="7" t="s">
        <v>3403</v>
      </c>
      <c r="B2042" s="7" t="s">
        <v>3404</v>
      </c>
      <c r="C2042" s="7" t="s">
        <v>26</v>
      </c>
      <c r="D2042" s="1" t="s">
        <v>22</v>
      </c>
      <c r="E2042" s="8">
        <v>74</v>
      </c>
      <c r="F2042" s="9">
        <v>2</v>
      </c>
      <c r="G2042" s="9">
        <v>3</v>
      </c>
      <c r="H2042" s="10">
        <f>VLOOKUP(B2042,Hosts!$A$2:$C$1796,3,FALSE)</f>
        <v>1</v>
      </c>
      <c r="I2042" s="11" t="str">
        <f t="shared" si="31"/>
        <v>Single-listing host</v>
      </c>
    </row>
    <row r="2043" spans="1:9" ht="20" customHeight="1">
      <c r="A2043" s="7" t="s">
        <v>3405</v>
      </c>
      <c r="B2043" s="7" t="s">
        <v>339</v>
      </c>
      <c r="C2043" s="7" t="s">
        <v>21</v>
      </c>
      <c r="D2043" s="1" t="s">
        <v>22</v>
      </c>
      <c r="E2043" s="8">
        <v>392</v>
      </c>
      <c r="F2043" s="9">
        <v>2</v>
      </c>
      <c r="G2043" s="9">
        <v>6</v>
      </c>
      <c r="H2043" s="10">
        <f>VLOOKUP(B2043,Hosts!$A$2:$C$1796,3,FALSE)</f>
        <v>108</v>
      </c>
      <c r="I2043" s="11" t="str">
        <f t="shared" si="31"/>
        <v>Multiple-listing host</v>
      </c>
    </row>
    <row r="2044" spans="1:9" ht="20" customHeight="1">
      <c r="A2044" s="7" t="s">
        <v>3406</v>
      </c>
      <c r="B2044" s="7" t="s">
        <v>3407</v>
      </c>
      <c r="C2044" s="7" t="s">
        <v>37</v>
      </c>
      <c r="D2044" s="1" t="s">
        <v>40</v>
      </c>
      <c r="E2044" s="8">
        <v>49</v>
      </c>
      <c r="F2044" s="9">
        <v>2</v>
      </c>
      <c r="G2044" s="9">
        <v>5</v>
      </c>
      <c r="H2044" s="10">
        <f>VLOOKUP(B2044,Hosts!$A$2:$C$1796,3,FALSE)</f>
        <v>1</v>
      </c>
      <c r="I2044" s="11" t="str">
        <f t="shared" si="31"/>
        <v>Single-listing host</v>
      </c>
    </row>
    <row r="2045" spans="1:9" ht="20" customHeight="1">
      <c r="A2045" s="7" t="s">
        <v>3408</v>
      </c>
      <c r="B2045" s="7" t="s">
        <v>3409</v>
      </c>
      <c r="C2045" s="7" t="s">
        <v>44</v>
      </c>
      <c r="D2045" s="1" t="s">
        <v>40</v>
      </c>
      <c r="E2045" s="8"/>
      <c r="F2045" s="9">
        <v>1</v>
      </c>
      <c r="G2045" s="9">
        <v>0</v>
      </c>
      <c r="H2045" s="10">
        <f>VLOOKUP(B2045,Hosts!$A$2:$C$1796,3,FALSE)</f>
        <v>1</v>
      </c>
      <c r="I2045" s="11" t="str">
        <f t="shared" si="31"/>
        <v>Single-listing host</v>
      </c>
    </row>
    <row r="2046" spans="1:9" ht="20" customHeight="1">
      <c r="A2046" s="7" t="s">
        <v>3410</v>
      </c>
      <c r="B2046" s="7" t="s">
        <v>3411</v>
      </c>
      <c r="C2046" s="7" t="s">
        <v>68</v>
      </c>
      <c r="D2046" s="1" t="s">
        <v>22</v>
      </c>
      <c r="E2046" s="8"/>
      <c r="F2046" s="9">
        <v>30</v>
      </c>
      <c r="G2046" s="9">
        <v>0</v>
      </c>
      <c r="H2046" s="10">
        <f>VLOOKUP(B2046,Hosts!$A$2:$C$1796,3,FALSE)</f>
        <v>1</v>
      </c>
      <c r="I2046" s="11" t="str">
        <f t="shared" si="31"/>
        <v>Single-listing host</v>
      </c>
    </row>
    <row r="2047" spans="1:9" ht="20" customHeight="1">
      <c r="A2047" s="7" t="s">
        <v>3412</v>
      </c>
      <c r="B2047" s="7" t="s">
        <v>1097</v>
      </c>
      <c r="C2047" s="7" t="s">
        <v>21</v>
      </c>
      <c r="D2047" s="1" t="s">
        <v>22</v>
      </c>
      <c r="E2047" s="8">
        <v>121</v>
      </c>
      <c r="F2047" s="9">
        <v>30</v>
      </c>
      <c r="G2047" s="9">
        <v>0</v>
      </c>
      <c r="H2047" s="10">
        <f>VLOOKUP(B2047,Hosts!$A$2:$C$1796,3,FALSE)</f>
        <v>6</v>
      </c>
      <c r="I2047" s="11" t="str">
        <f t="shared" si="31"/>
        <v>Multiple-listing host</v>
      </c>
    </row>
    <row r="2048" spans="1:9" ht="20" customHeight="1">
      <c r="A2048" s="7" t="s">
        <v>3413</v>
      </c>
      <c r="B2048" s="7" t="s">
        <v>3414</v>
      </c>
      <c r="C2048" s="7" t="s">
        <v>33</v>
      </c>
      <c r="D2048" s="1" t="s">
        <v>22</v>
      </c>
      <c r="E2048" s="8">
        <v>108</v>
      </c>
      <c r="F2048" s="9">
        <v>2</v>
      </c>
      <c r="G2048" s="9">
        <v>41</v>
      </c>
      <c r="H2048" s="10">
        <f>VLOOKUP(B2048,Hosts!$A$2:$C$1796,3,FALSE)</f>
        <v>2</v>
      </c>
      <c r="I2048" s="11" t="str">
        <f t="shared" si="31"/>
        <v>Multiple-listing host</v>
      </c>
    </row>
    <row r="2049" spans="1:9" ht="20" customHeight="1">
      <c r="A2049" s="7" t="s">
        <v>3415</v>
      </c>
      <c r="B2049" s="7" t="s">
        <v>3416</v>
      </c>
      <c r="C2049" s="7" t="s">
        <v>37</v>
      </c>
      <c r="D2049" s="1" t="s">
        <v>22</v>
      </c>
      <c r="E2049" s="8">
        <v>181</v>
      </c>
      <c r="F2049" s="9">
        <v>3</v>
      </c>
      <c r="G2049" s="9">
        <v>0</v>
      </c>
      <c r="H2049" s="10">
        <f>VLOOKUP(B2049,Hosts!$A$2:$C$1796,3,FALSE)</f>
        <v>1</v>
      </c>
      <c r="I2049" s="11" t="str">
        <f t="shared" si="31"/>
        <v>Single-listing host</v>
      </c>
    </row>
    <row r="2050" spans="1:9" ht="20" customHeight="1">
      <c r="A2050" s="7" t="s">
        <v>3417</v>
      </c>
      <c r="B2050" s="7" t="s">
        <v>2824</v>
      </c>
      <c r="C2050" s="7" t="s">
        <v>21</v>
      </c>
      <c r="D2050" s="1" t="s">
        <v>22</v>
      </c>
      <c r="E2050" s="8">
        <v>60</v>
      </c>
      <c r="F2050" s="9">
        <v>1</v>
      </c>
      <c r="G2050" s="9">
        <v>21</v>
      </c>
      <c r="H2050" s="10">
        <f>VLOOKUP(B2050,Hosts!$A$2:$C$1796,3,FALSE)</f>
        <v>7</v>
      </c>
      <c r="I2050" s="11" t="str">
        <f t="shared" ref="I2050:I2113" si="32">IF(H2050=1,"Single-listing host","Multiple-listing host")</f>
        <v>Multiple-listing host</v>
      </c>
    </row>
    <row r="2051" spans="1:9" ht="20" customHeight="1">
      <c r="A2051" s="7" t="s">
        <v>3418</v>
      </c>
      <c r="B2051" s="7" t="s">
        <v>2801</v>
      </c>
      <c r="C2051" s="7" t="s">
        <v>33</v>
      </c>
      <c r="D2051" s="1" t="s">
        <v>22</v>
      </c>
      <c r="E2051" s="8">
        <v>76</v>
      </c>
      <c r="F2051" s="9">
        <v>2</v>
      </c>
      <c r="G2051" s="9">
        <v>24</v>
      </c>
      <c r="H2051" s="10">
        <f>VLOOKUP(B2051,Hosts!$A$2:$C$1796,3,FALSE)</f>
        <v>2</v>
      </c>
      <c r="I2051" s="11" t="str">
        <f t="shared" si="32"/>
        <v>Multiple-listing host</v>
      </c>
    </row>
    <row r="2052" spans="1:9" ht="20" customHeight="1">
      <c r="A2052" s="7" t="s">
        <v>3419</v>
      </c>
      <c r="B2052" s="7" t="s">
        <v>3420</v>
      </c>
      <c r="C2052" s="7" t="s">
        <v>44</v>
      </c>
      <c r="D2052" s="1" t="s">
        <v>22</v>
      </c>
      <c r="E2052" s="8">
        <v>227</v>
      </c>
      <c r="F2052" s="9">
        <v>1</v>
      </c>
      <c r="G2052" s="9">
        <v>29</v>
      </c>
      <c r="H2052" s="10">
        <f>VLOOKUP(B2052,Hosts!$A$2:$C$1796,3,FALSE)</f>
        <v>2</v>
      </c>
      <c r="I2052" s="11" t="str">
        <f t="shared" si="32"/>
        <v>Multiple-listing host</v>
      </c>
    </row>
    <row r="2053" spans="1:9" ht="20" customHeight="1">
      <c r="A2053" s="7" t="s">
        <v>3421</v>
      </c>
      <c r="B2053" s="7" t="s">
        <v>3422</v>
      </c>
      <c r="C2053" s="7" t="s">
        <v>26</v>
      </c>
      <c r="D2053" s="1" t="s">
        <v>22</v>
      </c>
      <c r="E2053" s="8">
        <v>140</v>
      </c>
      <c r="F2053" s="9">
        <v>2</v>
      </c>
      <c r="G2053" s="9">
        <v>2</v>
      </c>
      <c r="H2053" s="10">
        <f>VLOOKUP(B2053,Hosts!$A$2:$C$1796,3,FALSE)</f>
        <v>1</v>
      </c>
      <c r="I2053" s="11" t="str">
        <f t="shared" si="32"/>
        <v>Single-listing host</v>
      </c>
    </row>
    <row r="2054" spans="1:9" ht="20" customHeight="1">
      <c r="A2054" s="7" t="s">
        <v>3423</v>
      </c>
      <c r="B2054" s="7" t="s">
        <v>3424</v>
      </c>
      <c r="C2054" s="7" t="s">
        <v>33</v>
      </c>
      <c r="D2054" s="1" t="s">
        <v>22</v>
      </c>
      <c r="E2054" s="8">
        <v>132</v>
      </c>
      <c r="F2054" s="9">
        <v>2</v>
      </c>
      <c r="G2054" s="9">
        <v>38</v>
      </c>
      <c r="H2054" s="10">
        <f>VLOOKUP(B2054,Hosts!$A$2:$C$1796,3,FALSE)</f>
        <v>1</v>
      </c>
      <c r="I2054" s="11" t="str">
        <f t="shared" si="32"/>
        <v>Single-listing host</v>
      </c>
    </row>
    <row r="2055" spans="1:9" ht="20" customHeight="1">
      <c r="A2055" s="7" t="s">
        <v>3425</v>
      </c>
      <c r="B2055" s="7" t="s">
        <v>3426</v>
      </c>
      <c r="C2055" s="7" t="s">
        <v>26</v>
      </c>
      <c r="D2055" s="1" t="s">
        <v>22</v>
      </c>
      <c r="E2055" s="8">
        <v>122</v>
      </c>
      <c r="F2055" s="9">
        <v>1</v>
      </c>
      <c r="G2055" s="9">
        <v>1</v>
      </c>
      <c r="H2055" s="10">
        <f>VLOOKUP(B2055,Hosts!$A$2:$C$1796,3,FALSE)</f>
        <v>1</v>
      </c>
      <c r="I2055" s="11" t="str">
        <f t="shared" si="32"/>
        <v>Single-listing host</v>
      </c>
    </row>
    <row r="2056" spans="1:9" ht="20" customHeight="1">
      <c r="A2056" s="7" t="s">
        <v>3427</v>
      </c>
      <c r="B2056" s="7" t="s">
        <v>3428</v>
      </c>
      <c r="C2056" s="7" t="s">
        <v>68</v>
      </c>
      <c r="D2056" s="1" t="s">
        <v>22</v>
      </c>
      <c r="E2056" s="8">
        <v>203</v>
      </c>
      <c r="F2056" s="9">
        <v>28</v>
      </c>
      <c r="G2056" s="9">
        <v>3</v>
      </c>
      <c r="H2056" s="10">
        <f>VLOOKUP(B2056,Hosts!$A$2:$C$1796,3,FALSE)</f>
        <v>2</v>
      </c>
      <c r="I2056" s="11" t="str">
        <f t="shared" si="32"/>
        <v>Multiple-listing host</v>
      </c>
    </row>
    <row r="2057" spans="1:9" ht="20" customHeight="1">
      <c r="A2057" s="7" t="s">
        <v>3429</v>
      </c>
      <c r="B2057" s="7" t="s">
        <v>3430</v>
      </c>
      <c r="C2057" s="7" t="s">
        <v>147</v>
      </c>
      <c r="D2057" s="1" t="s">
        <v>22</v>
      </c>
      <c r="E2057" s="8">
        <v>140</v>
      </c>
      <c r="F2057" s="9">
        <v>3</v>
      </c>
      <c r="G2057" s="9">
        <v>3</v>
      </c>
      <c r="H2057" s="10">
        <f>VLOOKUP(B2057,Hosts!$A$2:$C$1796,3,FALSE)</f>
        <v>1</v>
      </c>
      <c r="I2057" s="11" t="str">
        <f t="shared" si="32"/>
        <v>Single-listing host</v>
      </c>
    </row>
    <row r="2058" spans="1:9" ht="20" customHeight="1">
      <c r="A2058" s="7" t="s">
        <v>3431</v>
      </c>
      <c r="B2058" s="7" t="s">
        <v>3432</v>
      </c>
      <c r="C2058" s="7" t="s">
        <v>37</v>
      </c>
      <c r="D2058" s="1" t="s">
        <v>22</v>
      </c>
      <c r="E2058" s="8">
        <v>208</v>
      </c>
      <c r="F2058" s="9">
        <v>3</v>
      </c>
      <c r="G2058" s="9">
        <v>10</v>
      </c>
      <c r="H2058" s="10">
        <f>VLOOKUP(B2058,Hosts!$A$2:$C$1796,3,FALSE)</f>
        <v>1</v>
      </c>
      <c r="I2058" s="11" t="str">
        <f t="shared" si="32"/>
        <v>Single-listing host</v>
      </c>
    </row>
    <row r="2059" spans="1:9" ht="20" customHeight="1">
      <c r="A2059" s="7" t="s">
        <v>3433</v>
      </c>
      <c r="B2059" s="7" t="s">
        <v>39</v>
      </c>
      <c r="C2059" s="7" t="s">
        <v>33</v>
      </c>
      <c r="D2059" s="1" t="s">
        <v>22</v>
      </c>
      <c r="E2059" s="8">
        <v>351</v>
      </c>
      <c r="F2059" s="9">
        <v>1</v>
      </c>
      <c r="G2059" s="9">
        <v>19</v>
      </c>
      <c r="H2059" s="10">
        <f>VLOOKUP(B2059,Hosts!$A$2:$C$1796,3,FALSE)</f>
        <v>28</v>
      </c>
      <c r="I2059" s="11" t="str">
        <f t="shared" si="32"/>
        <v>Multiple-listing host</v>
      </c>
    </row>
    <row r="2060" spans="1:9" ht="20" customHeight="1">
      <c r="A2060" s="7" t="s">
        <v>3434</v>
      </c>
      <c r="B2060" s="7" t="s">
        <v>3435</v>
      </c>
      <c r="C2060" s="7" t="s">
        <v>133</v>
      </c>
      <c r="D2060" s="1" t="s">
        <v>22</v>
      </c>
      <c r="E2060" s="8">
        <v>145</v>
      </c>
      <c r="F2060" s="9">
        <v>3</v>
      </c>
      <c r="G2060" s="9">
        <v>7</v>
      </c>
      <c r="H2060" s="10">
        <f>VLOOKUP(B2060,Hosts!$A$2:$C$1796,3,FALSE)</f>
        <v>1</v>
      </c>
      <c r="I2060" s="11" t="str">
        <f t="shared" si="32"/>
        <v>Single-listing host</v>
      </c>
    </row>
    <row r="2061" spans="1:9" ht="20" customHeight="1">
      <c r="A2061" s="7" t="s">
        <v>3436</v>
      </c>
      <c r="B2061" s="7" t="s">
        <v>3437</v>
      </c>
      <c r="C2061" s="7" t="s">
        <v>133</v>
      </c>
      <c r="D2061" s="1" t="s">
        <v>22</v>
      </c>
      <c r="E2061" s="8">
        <v>127</v>
      </c>
      <c r="F2061" s="9">
        <v>5</v>
      </c>
      <c r="G2061" s="9">
        <v>5</v>
      </c>
      <c r="H2061" s="10">
        <f>VLOOKUP(B2061,Hosts!$A$2:$C$1796,3,FALSE)</f>
        <v>1</v>
      </c>
      <c r="I2061" s="11" t="str">
        <f t="shared" si="32"/>
        <v>Single-listing host</v>
      </c>
    </row>
    <row r="2062" spans="1:9" ht="20" customHeight="1">
      <c r="A2062" s="7" t="s">
        <v>3438</v>
      </c>
      <c r="B2062" s="7" t="s">
        <v>3439</v>
      </c>
      <c r="C2062" s="7" t="s">
        <v>33</v>
      </c>
      <c r="D2062" s="1" t="s">
        <v>40</v>
      </c>
      <c r="E2062" s="8">
        <v>42</v>
      </c>
      <c r="F2062" s="9">
        <v>7</v>
      </c>
      <c r="G2062" s="9">
        <v>17</v>
      </c>
      <c r="H2062" s="10">
        <f>VLOOKUP(B2062,Hosts!$A$2:$C$1796,3,FALSE)</f>
        <v>3</v>
      </c>
      <c r="I2062" s="11" t="str">
        <f t="shared" si="32"/>
        <v>Multiple-listing host</v>
      </c>
    </row>
    <row r="2063" spans="1:9" ht="20" customHeight="1">
      <c r="A2063" s="7" t="s">
        <v>3440</v>
      </c>
      <c r="B2063" s="7" t="s">
        <v>3439</v>
      </c>
      <c r="C2063" s="7" t="s">
        <v>33</v>
      </c>
      <c r="D2063" s="1" t="s">
        <v>40</v>
      </c>
      <c r="E2063" s="8">
        <v>42</v>
      </c>
      <c r="F2063" s="9">
        <v>7</v>
      </c>
      <c r="G2063" s="9">
        <v>11</v>
      </c>
      <c r="H2063" s="10">
        <f>VLOOKUP(B2063,Hosts!$A$2:$C$1796,3,FALSE)</f>
        <v>3</v>
      </c>
      <c r="I2063" s="11" t="str">
        <f t="shared" si="32"/>
        <v>Multiple-listing host</v>
      </c>
    </row>
    <row r="2064" spans="1:9" ht="20" customHeight="1">
      <c r="A2064" s="7" t="s">
        <v>3441</v>
      </c>
      <c r="B2064" s="7" t="s">
        <v>701</v>
      </c>
      <c r="C2064" s="7" t="s">
        <v>44</v>
      </c>
      <c r="D2064" s="1" t="s">
        <v>22</v>
      </c>
      <c r="E2064" s="8">
        <v>54</v>
      </c>
      <c r="F2064" s="9">
        <v>30</v>
      </c>
      <c r="G2064" s="9">
        <v>4</v>
      </c>
      <c r="H2064" s="10">
        <f>VLOOKUP(B2064,Hosts!$A$2:$C$1796,3,FALSE)</f>
        <v>3</v>
      </c>
      <c r="I2064" s="11" t="str">
        <f t="shared" si="32"/>
        <v>Multiple-listing host</v>
      </c>
    </row>
    <row r="2065" spans="1:9" ht="20" customHeight="1">
      <c r="A2065" s="7" t="s">
        <v>3442</v>
      </c>
      <c r="B2065" s="7" t="s">
        <v>3443</v>
      </c>
      <c r="C2065" s="7" t="s">
        <v>44</v>
      </c>
      <c r="D2065" s="1" t="s">
        <v>22</v>
      </c>
      <c r="E2065" s="8">
        <v>124</v>
      </c>
      <c r="F2065" s="9">
        <v>1</v>
      </c>
      <c r="G2065" s="9">
        <v>32</v>
      </c>
      <c r="H2065" s="10">
        <f>VLOOKUP(B2065,Hosts!$A$2:$C$1796,3,FALSE)</f>
        <v>1</v>
      </c>
      <c r="I2065" s="11" t="str">
        <f t="shared" si="32"/>
        <v>Single-listing host</v>
      </c>
    </row>
    <row r="2066" spans="1:9" ht="20" customHeight="1">
      <c r="A2066" s="7" t="s">
        <v>3444</v>
      </c>
      <c r="B2066" s="7" t="s">
        <v>3445</v>
      </c>
      <c r="C2066" s="7" t="s">
        <v>21</v>
      </c>
      <c r="D2066" s="1" t="s">
        <v>22</v>
      </c>
      <c r="E2066" s="8">
        <v>199</v>
      </c>
      <c r="F2066" s="9">
        <v>1</v>
      </c>
      <c r="G2066" s="9">
        <v>51</v>
      </c>
      <c r="H2066" s="10">
        <f>VLOOKUP(B2066,Hosts!$A$2:$C$1796,3,FALSE)</f>
        <v>1</v>
      </c>
      <c r="I2066" s="11" t="str">
        <f t="shared" si="32"/>
        <v>Single-listing host</v>
      </c>
    </row>
    <row r="2067" spans="1:9" ht="20" customHeight="1">
      <c r="A2067" s="7" t="s">
        <v>3446</v>
      </c>
      <c r="B2067" s="7" t="s">
        <v>238</v>
      </c>
      <c r="C2067" s="7" t="s">
        <v>68</v>
      </c>
      <c r="D2067" s="1" t="s">
        <v>22</v>
      </c>
      <c r="E2067" s="8">
        <v>101</v>
      </c>
      <c r="F2067" s="9">
        <v>2</v>
      </c>
      <c r="G2067" s="9">
        <v>0</v>
      </c>
      <c r="H2067" s="10">
        <f>VLOOKUP(B2067,Hosts!$A$2:$C$1796,3,FALSE)</f>
        <v>31</v>
      </c>
      <c r="I2067" s="11" t="str">
        <f t="shared" si="32"/>
        <v>Multiple-listing host</v>
      </c>
    </row>
    <row r="2068" spans="1:9" ht="20" customHeight="1">
      <c r="A2068" s="7" t="s">
        <v>3447</v>
      </c>
      <c r="B2068" s="7" t="s">
        <v>84</v>
      </c>
      <c r="C2068" s="7" t="s">
        <v>68</v>
      </c>
      <c r="D2068" s="1" t="s">
        <v>22</v>
      </c>
      <c r="E2068" s="8">
        <v>204</v>
      </c>
      <c r="F2068" s="9">
        <v>1</v>
      </c>
      <c r="G2068" s="9">
        <v>3</v>
      </c>
      <c r="H2068" s="10">
        <f>VLOOKUP(B2068,Hosts!$A$2:$C$1796,3,FALSE)</f>
        <v>50</v>
      </c>
      <c r="I2068" s="11" t="str">
        <f t="shared" si="32"/>
        <v>Multiple-listing host</v>
      </c>
    </row>
    <row r="2069" spans="1:9" ht="20" customHeight="1">
      <c r="A2069" s="7" t="s">
        <v>3448</v>
      </c>
      <c r="B2069" s="7" t="s">
        <v>3388</v>
      </c>
      <c r="C2069" s="7" t="s">
        <v>147</v>
      </c>
      <c r="D2069" s="1" t="s">
        <v>22</v>
      </c>
      <c r="E2069" s="8">
        <v>448</v>
      </c>
      <c r="F2069" s="9">
        <v>1</v>
      </c>
      <c r="G2069" s="9">
        <v>17</v>
      </c>
      <c r="H2069" s="10">
        <f>VLOOKUP(B2069,Hosts!$A$2:$C$1796,3,FALSE)</f>
        <v>4</v>
      </c>
      <c r="I2069" s="11" t="str">
        <f t="shared" si="32"/>
        <v>Multiple-listing host</v>
      </c>
    </row>
    <row r="2070" spans="1:9" ht="20" customHeight="1">
      <c r="A2070" s="7" t="s">
        <v>3449</v>
      </c>
      <c r="B2070" s="7" t="s">
        <v>3388</v>
      </c>
      <c r="C2070" s="7" t="s">
        <v>44</v>
      </c>
      <c r="D2070" s="1" t="s">
        <v>22</v>
      </c>
      <c r="E2070" s="8">
        <v>618</v>
      </c>
      <c r="F2070" s="9">
        <v>1</v>
      </c>
      <c r="G2070" s="9">
        <v>18</v>
      </c>
      <c r="H2070" s="10">
        <f>VLOOKUP(B2070,Hosts!$A$2:$C$1796,3,FALSE)</f>
        <v>4</v>
      </c>
      <c r="I2070" s="11" t="str">
        <f t="shared" si="32"/>
        <v>Multiple-listing host</v>
      </c>
    </row>
    <row r="2071" spans="1:9" ht="20" customHeight="1">
      <c r="A2071" s="7" t="s">
        <v>3450</v>
      </c>
      <c r="B2071" s="7" t="s">
        <v>209</v>
      </c>
      <c r="C2071" s="7" t="s">
        <v>33</v>
      </c>
      <c r="D2071" s="1" t="s">
        <v>22</v>
      </c>
      <c r="E2071" s="8">
        <v>442</v>
      </c>
      <c r="F2071" s="9">
        <v>2</v>
      </c>
      <c r="G2071" s="9">
        <v>20</v>
      </c>
      <c r="H2071" s="10">
        <f>VLOOKUP(B2071,Hosts!$A$2:$C$1796,3,FALSE)</f>
        <v>2</v>
      </c>
      <c r="I2071" s="11" t="str">
        <f t="shared" si="32"/>
        <v>Multiple-listing host</v>
      </c>
    </row>
    <row r="2072" spans="1:9" ht="20" customHeight="1">
      <c r="A2072" s="7" t="s">
        <v>3451</v>
      </c>
      <c r="B2072" s="7" t="s">
        <v>3452</v>
      </c>
      <c r="C2072" s="7" t="s">
        <v>26</v>
      </c>
      <c r="D2072" s="1" t="s">
        <v>22</v>
      </c>
      <c r="E2072" s="8">
        <v>141</v>
      </c>
      <c r="F2072" s="9">
        <v>2</v>
      </c>
      <c r="G2072" s="9">
        <v>29</v>
      </c>
      <c r="H2072" s="10">
        <f>VLOOKUP(B2072,Hosts!$A$2:$C$1796,3,FALSE)</f>
        <v>1</v>
      </c>
      <c r="I2072" s="11" t="str">
        <f t="shared" si="32"/>
        <v>Single-listing host</v>
      </c>
    </row>
    <row r="2073" spans="1:9" ht="20" customHeight="1">
      <c r="A2073" s="7" t="s">
        <v>3453</v>
      </c>
      <c r="B2073" s="7" t="s">
        <v>339</v>
      </c>
      <c r="C2073" s="7" t="s">
        <v>21</v>
      </c>
      <c r="D2073" s="1" t="s">
        <v>22</v>
      </c>
      <c r="E2073" s="8">
        <v>348</v>
      </c>
      <c r="F2073" s="9">
        <v>30</v>
      </c>
      <c r="G2073" s="9">
        <v>6</v>
      </c>
      <c r="H2073" s="10">
        <f>VLOOKUP(B2073,Hosts!$A$2:$C$1796,3,FALSE)</f>
        <v>108</v>
      </c>
      <c r="I2073" s="11" t="str">
        <f t="shared" si="32"/>
        <v>Multiple-listing host</v>
      </c>
    </row>
    <row r="2074" spans="1:9" ht="20" customHeight="1">
      <c r="A2074" s="7" t="s">
        <v>3454</v>
      </c>
      <c r="B2074" s="7" t="s">
        <v>3455</v>
      </c>
      <c r="C2074" s="7" t="s">
        <v>33</v>
      </c>
      <c r="D2074" s="1" t="s">
        <v>22</v>
      </c>
      <c r="E2074" s="8"/>
      <c r="F2074" s="9">
        <v>1</v>
      </c>
      <c r="G2074" s="9">
        <v>7</v>
      </c>
      <c r="H2074" s="10">
        <f>VLOOKUP(B2074,Hosts!$A$2:$C$1796,3,FALSE)</f>
        <v>1</v>
      </c>
      <c r="I2074" s="11" t="str">
        <f t="shared" si="32"/>
        <v>Single-listing host</v>
      </c>
    </row>
    <row r="2075" spans="1:9" ht="20" customHeight="1">
      <c r="A2075" s="7" t="s">
        <v>3456</v>
      </c>
      <c r="B2075" s="7" t="s">
        <v>3457</v>
      </c>
      <c r="C2075" s="7" t="s">
        <v>33</v>
      </c>
      <c r="D2075" s="1" t="s">
        <v>22</v>
      </c>
      <c r="E2075" s="8">
        <v>111</v>
      </c>
      <c r="F2075" s="9">
        <v>29</v>
      </c>
      <c r="G2075" s="9">
        <v>4</v>
      </c>
      <c r="H2075" s="10">
        <f>VLOOKUP(B2075,Hosts!$A$2:$C$1796,3,FALSE)</f>
        <v>1</v>
      </c>
      <c r="I2075" s="11" t="str">
        <f t="shared" si="32"/>
        <v>Single-listing host</v>
      </c>
    </row>
    <row r="2076" spans="1:9" ht="20" customHeight="1">
      <c r="A2076" s="7" t="s">
        <v>3458</v>
      </c>
      <c r="B2076" s="7" t="s">
        <v>1343</v>
      </c>
      <c r="C2076" s="7" t="s">
        <v>44</v>
      </c>
      <c r="D2076" s="1" t="s">
        <v>22</v>
      </c>
      <c r="E2076" s="8">
        <v>92</v>
      </c>
      <c r="F2076" s="9">
        <v>1</v>
      </c>
      <c r="G2076" s="9">
        <v>2</v>
      </c>
      <c r="H2076" s="10">
        <f>VLOOKUP(B2076,Hosts!$A$2:$C$1796,3,FALSE)</f>
        <v>3</v>
      </c>
      <c r="I2076" s="11" t="str">
        <f t="shared" si="32"/>
        <v>Multiple-listing host</v>
      </c>
    </row>
    <row r="2077" spans="1:9" ht="20" customHeight="1">
      <c r="A2077" s="7" t="s">
        <v>3459</v>
      </c>
      <c r="B2077" s="7" t="s">
        <v>2639</v>
      </c>
      <c r="C2077" s="7" t="s">
        <v>44</v>
      </c>
      <c r="D2077" s="1" t="s">
        <v>22</v>
      </c>
      <c r="E2077" s="8">
        <v>95</v>
      </c>
      <c r="F2077" s="9">
        <v>30</v>
      </c>
      <c r="G2077" s="9">
        <v>0</v>
      </c>
      <c r="H2077" s="10">
        <f>VLOOKUP(B2077,Hosts!$A$2:$C$1796,3,FALSE)</f>
        <v>2</v>
      </c>
      <c r="I2077" s="11" t="str">
        <f t="shared" si="32"/>
        <v>Multiple-listing host</v>
      </c>
    </row>
    <row r="2078" spans="1:9" ht="20" customHeight="1">
      <c r="A2078" s="7" t="s">
        <v>3460</v>
      </c>
      <c r="B2078" s="7" t="s">
        <v>960</v>
      </c>
      <c r="C2078" s="7" t="s">
        <v>33</v>
      </c>
      <c r="D2078" s="1" t="s">
        <v>22</v>
      </c>
      <c r="E2078" s="8">
        <v>120</v>
      </c>
      <c r="F2078" s="9">
        <v>28</v>
      </c>
      <c r="G2078" s="9">
        <v>2</v>
      </c>
      <c r="H2078" s="10">
        <f>VLOOKUP(B2078,Hosts!$A$2:$C$1796,3,FALSE)</f>
        <v>2</v>
      </c>
      <c r="I2078" s="11" t="str">
        <f t="shared" si="32"/>
        <v>Multiple-listing host</v>
      </c>
    </row>
    <row r="2079" spans="1:9" ht="20" customHeight="1">
      <c r="A2079" s="7" t="s">
        <v>3461</v>
      </c>
      <c r="B2079" s="7" t="s">
        <v>3462</v>
      </c>
      <c r="C2079" s="7" t="s">
        <v>44</v>
      </c>
      <c r="D2079" s="1" t="s">
        <v>22</v>
      </c>
      <c r="E2079" s="8">
        <v>98</v>
      </c>
      <c r="F2079" s="9">
        <v>15</v>
      </c>
      <c r="G2079" s="9">
        <v>2</v>
      </c>
      <c r="H2079" s="10">
        <f>VLOOKUP(B2079,Hosts!$A$2:$C$1796,3,FALSE)</f>
        <v>1</v>
      </c>
      <c r="I2079" s="11" t="str">
        <f t="shared" si="32"/>
        <v>Single-listing host</v>
      </c>
    </row>
    <row r="2080" spans="1:9" ht="20" customHeight="1">
      <c r="A2080" s="7" t="s">
        <v>3463</v>
      </c>
      <c r="B2080" s="7" t="s">
        <v>3464</v>
      </c>
      <c r="C2080" s="7" t="s">
        <v>33</v>
      </c>
      <c r="D2080" s="1" t="s">
        <v>22</v>
      </c>
      <c r="E2080" s="8">
        <v>53</v>
      </c>
      <c r="F2080" s="9">
        <v>1</v>
      </c>
      <c r="G2080" s="9">
        <v>8</v>
      </c>
      <c r="H2080" s="10">
        <f>VLOOKUP(B2080,Hosts!$A$2:$C$1796,3,FALSE)</f>
        <v>1</v>
      </c>
      <c r="I2080" s="11" t="str">
        <f t="shared" si="32"/>
        <v>Single-listing host</v>
      </c>
    </row>
    <row r="2081" spans="1:9" ht="20" customHeight="1">
      <c r="A2081" s="7" t="s">
        <v>3465</v>
      </c>
      <c r="B2081" s="7" t="s">
        <v>2529</v>
      </c>
      <c r="C2081" s="7" t="s">
        <v>26</v>
      </c>
      <c r="D2081" s="1" t="s">
        <v>22</v>
      </c>
      <c r="E2081" s="8">
        <v>93</v>
      </c>
      <c r="F2081" s="9">
        <v>2</v>
      </c>
      <c r="G2081" s="9">
        <v>34</v>
      </c>
      <c r="H2081" s="10">
        <f>VLOOKUP(B2081,Hosts!$A$2:$C$1796,3,FALSE)</f>
        <v>2</v>
      </c>
      <c r="I2081" s="11" t="str">
        <f t="shared" si="32"/>
        <v>Multiple-listing host</v>
      </c>
    </row>
    <row r="2082" spans="1:9" ht="20" customHeight="1">
      <c r="A2082" s="7" t="s">
        <v>3466</v>
      </c>
      <c r="B2082" s="7" t="s">
        <v>3467</v>
      </c>
      <c r="C2082" s="7" t="s">
        <v>33</v>
      </c>
      <c r="D2082" s="1" t="s">
        <v>22</v>
      </c>
      <c r="E2082" s="8">
        <v>65</v>
      </c>
      <c r="F2082" s="9">
        <v>2</v>
      </c>
      <c r="G2082" s="9">
        <v>22</v>
      </c>
      <c r="H2082" s="10">
        <f>VLOOKUP(B2082,Hosts!$A$2:$C$1796,3,FALSE)</f>
        <v>1</v>
      </c>
      <c r="I2082" s="11" t="str">
        <f t="shared" si="32"/>
        <v>Single-listing host</v>
      </c>
    </row>
    <row r="2083" spans="1:9" ht="20" customHeight="1">
      <c r="A2083" s="7" t="s">
        <v>3468</v>
      </c>
      <c r="B2083" s="7" t="s">
        <v>3469</v>
      </c>
      <c r="C2083" s="7" t="s">
        <v>26</v>
      </c>
      <c r="D2083" s="1" t="s">
        <v>22</v>
      </c>
      <c r="E2083" s="8">
        <v>92</v>
      </c>
      <c r="F2083" s="9">
        <v>1</v>
      </c>
      <c r="G2083" s="9">
        <v>22</v>
      </c>
      <c r="H2083" s="10">
        <f>VLOOKUP(B2083,Hosts!$A$2:$C$1796,3,FALSE)</f>
        <v>1</v>
      </c>
      <c r="I2083" s="11" t="str">
        <f t="shared" si="32"/>
        <v>Single-listing host</v>
      </c>
    </row>
    <row r="2084" spans="1:9" ht="20" customHeight="1">
      <c r="A2084" s="7" t="s">
        <v>3470</v>
      </c>
      <c r="B2084" s="7" t="s">
        <v>1427</v>
      </c>
      <c r="C2084" s="7" t="s">
        <v>26</v>
      </c>
      <c r="D2084" s="1" t="s">
        <v>22</v>
      </c>
      <c r="E2084" s="8">
        <v>1471</v>
      </c>
      <c r="F2084" s="9">
        <v>3</v>
      </c>
      <c r="G2084" s="9">
        <v>2</v>
      </c>
      <c r="H2084" s="10">
        <f>VLOOKUP(B2084,Hosts!$A$2:$C$1796,3,FALSE)</f>
        <v>4</v>
      </c>
      <c r="I2084" s="11" t="str">
        <f t="shared" si="32"/>
        <v>Multiple-listing host</v>
      </c>
    </row>
    <row r="2085" spans="1:9" ht="20" customHeight="1">
      <c r="A2085" s="7" t="s">
        <v>3471</v>
      </c>
      <c r="B2085" s="7" t="s">
        <v>3472</v>
      </c>
      <c r="C2085" s="7" t="s">
        <v>33</v>
      </c>
      <c r="D2085" s="1" t="s">
        <v>22</v>
      </c>
      <c r="E2085" s="8">
        <v>83</v>
      </c>
      <c r="F2085" s="9">
        <v>1</v>
      </c>
      <c r="G2085" s="9">
        <v>3</v>
      </c>
      <c r="H2085" s="10">
        <f>VLOOKUP(B2085,Hosts!$A$2:$C$1796,3,FALSE)</f>
        <v>1</v>
      </c>
      <c r="I2085" s="11" t="str">
        <f t="shared" si="32"/>
        <v>Single-listing host</v>
      </c>
    </row>
    <row r="2086" spans="1:9" ht="20" customHeight="1">
      <c r="A2086" s="7" t="s">
        <v>3473</v>
      </c>
      <c r="B2086" s="7" t="s">
        <v>3474</v>
      </c>
      <c r="C2086" s="7" t="s">
        <v>33</v>
      </c>
      <c r="D2086" s="1" t="s">
        <v>22</v>
      </c>
      <c r="E2086" s="8"/>
      <c r="F2086" s="9">
        <v>2</v>
      </c>
      <c r="G2086" s="9">
        <v>26</v>
      </c>
      <c r="H2086" s="10">
        <f>VLOOKUP(B2086,Hosts!$A$2:$C$1796,3,FALSE)</f>
        <v>1</v>
      </c>
      <c r="I2086" s="11" t="str">
        <f t="shared" si="32"/>
        <v>Single-listing host</v>
      </c>
    </row>
    <row r="2087" spans="1:9" ht="20" customHeight="1">
      <c r="A2087" s="7" t="s">
        <v>3475</v>
      </c>
      <c r="B2087" s="7" t="s">
        <v>3476</v>
      </c>
      <c r="C2087" s="7" t="s">
        <v>33</v>
      </c>
      <c r="D2087" s="1" t="s">
        <v>22</v>
      </c>
      <c r="E2087" s="8">
        <v>140</v>
      </c>
      <c r="F2087" s="9">
        <v>29</v>
      </c>
      <c r="G2087" s="9">
        <v>4</v>
      </c>
      <c r="H2087" s="10">
        <f>VLOOKUP(B2087,Hosts!$A$2:$C$1796,3,FALSE)</f>
        <v>1</v>
      </c>
      <c r="I2087" s="11" t="str">
        <f t="shared" si="32"/>
        <v>Single-listing host</v>
      </c>
    </row>
    <row r="2088" spans="1:9" ht="20" customHeight="1">
      <c r="A2088" s="7" t="s">
        <v>3477</v>
      </c>
      <c r="B2088" s="7" t="s">
        <v>238</v>
      </c>
      <c r="C2088" s="7" t="s">
        <v>33</v>
      </c>
      <c r="D2088" s="1" t="s">
        <v>22</v>
      </c>
      <c r="E2088" s="8"/>
      <c r="F2088" s="9">
        <v>29</v>
      </c>
      <c r="G2088" s="9">
        <v>0</v>
      </c>
      <c r="H2088" s="10">
        <f>VLOOKUP(B2088,Hosts!$A$2:$C$1796,3,FALSE)</f>
        <v>31</v>
      </c>
      <c r="I2088" s="11" t="str">
        <f t="shared" si="32"/>
        <v>Multiple-listing host</v>
      </c>
    </row>
    <row r="2089" spans="1:9" ht="20" customHeight="1">
      <c r="A2089" s="7" t="s">
        <v>3478</v>
      </c>
      <c r="B2089" s="7" t="s">
        <v>3479</v>
      </c>
      <c r="C2089" s="7" t="s">
        <v>33</v>
      </c>
      <c r="D2089" s="1" t="s">
        <v>22</v>
      </c>
      <c r="E2089" s="8">
        <v>122</v>
      </c>
      <c r="F2089" s="9">
        <v>1</v>
      </c>
      <c r="G2089" s="9">
        <v>42</v>
      </c>
      <c r="H2089" s="10">
        <f>VLOOKUP(B2089,Hosts!$A$2:$C$1796,3,FALSE)</f>
        <v>1</v>
      </c>
      <c r="I2089" s="11" t="str">
        <f t="shared" si="32"/>
        <v>Single-listing host</v>
      </c>
    </row>
    <row r="2090" spans="1:9" ht="20" customHeight="1">
      <c r="A2090" s="7" t="s">
        <v>3480</v>
      </c>
      <c r="B2090" s="7" t="s">
        <v>1902</v>
      </c>
      <c r="C2090" s="7" t="s">
        <v>33</v>
      </c>
      <c r="D2090" s="1" t="s">
        <v>22</v>
      </c>
      <c r="E2090" s="8">
        <v>33</v>
      </c>
      <c r="F2090" s="9">
        <v>1</v>
      </c>
      <c r="G2090" s="9">
        <v>22</v>
      </c>
      <c r="H2090" s="10">
        <f>VLOOKUP(B2090,Hosts!$A$2:$C$1796,3,FALSE)</f>
        <v>2</v>
      </c>
      <c r="I2090" s="11" t="str">
        <f t="shared" si="32"/>
        <v>Multiple-listing host</v>
      </c>
    </row>
    <row r="2091" spans="1:9" ht="20" customHeight="1">
      <c r="A2091" s="7" t="s">
        <v>3481</v>
      </c>
      <c r="B2091" s="7" t="s">
        <v>3482</v>
      </c>
      <c r="C2091" s="7" t="s">
        <v>37</v>
      </c>
      <c r="D2091" s="1" t="s">
        <v>22</v>
      </c>
      <c r="E2091" s="8">
        <v>82</v>
      </c>
      <c r="F2091" s="9">
        <v>2</v>
      </c>
      <c r="G2091" s="9">
        <v>10</v>
      </c>
      <c r="H2091" s="10">
        <f>VLOOKUP(B2091,Hosts!$A$2:$C$1796,3,FALSE)</f>
        <v>1</v>
      </c>
      <c r="I2091" s="11" t="str">
        <f t="shared" si="32"/>
        <v>Single-listing host</v>
      </c>
    </row>
    <row r="2092" spans="1:9" ht="20" customHeight="1">
      <c r="A2092" s="7" t="s">
        <v>3483</v>
      </c>
      <c r="B2092" s="7" t="s">
        <v>3484</v>
      </c>
      <c r="C2092" s="7" t="s">
        <v>21</v>
      </c>
      <c r="D2092" s="1" t="s">
        <v>22</v>
      </c>
      <c r="E2092" s="8">
        <v>150</v>
      </c>
      <c r="F2092" s="9">
        <v>30</v>
      </c>
      <c r="G2092" s="9">
        <v>5</v>
      </c>
      <c r="H2092" s="10">
        <f>VLOOKUP(B2092,Hosts!$A$2:$C$1796,3,FALSE)</f>
        <v>1</v>
      </c>
      <c r="I2092" s="11" t="str">
        <f t="shared" si="32"/>
        <v>Single-listing host</v>
      </c>
    </row>
    <row r="2093" spans="1:9" ht="20" customHeight="1">
      <c r="A2093" s="7" t="s">
        <v>3485</v>
      </c>
      <c r="B2093" s="7" t="s">
        <v>2788</v>
      </c>
      <c r="C2093" s="7" t="s">
        <v>33</v>
      </c>
      <c r="D2093" s="1" t="s">
        <v>22</v>
      </c>
      <c r="E2093" s="8">
        <v>108</v>
      </c>
      <c r="F2093" s="9">
        <v>2</v>
      </c>
      <c r="G2093" s="9">
        <v>25</v>
      </c>
      <c r="H2093" s="10">
        <f>VLOOKUP(B2093,Hosts!$A$2:$C$1796,3,FALSE)</f>
        <v>2</v>
      </c>
      <c r="I2093" s="11" t="str">
        <f t="shared" si="32"/>
        <v>Multiple-listing host</v>
      </c>
    </row>
    <row r="2094" spans="1:9" ht="20" customHeight="1">
      <c r="A2094" s="7" t="s">
        <v>3486</v>
      </c>
      <c r="B2094" s="7" t="s">
        <v>3487</v>
      </c>
      <c r="C2094" s="7" t="s">
        <v>33</v>
      </c>
      <c r="D2094" s="1" t="s">
        <v>40</v>
      </c>
      <c r="E2094" s="8">
        <v>38</v>
      </c>
      <c r="F2094" s="9">
        <v>30</v>
      </c>
      <c r="G2094" s="9">
        <v>1</v>
      </c>
      <c r="H2094" s="10">
        <f>VLOOKUP(B2094,Hosts!$A$2:$C$1796,3,FALSE)</f>
        <v>2</v>
      </c>
      <c r="I2094" s="11" t="str">
        <f t="shared" si="32"/>
        <v>Multiple-listing host</v>
      </c>
    </row>
    <row r="2095" spans="1:9" ht="20" customHeight="1">
      <c r="A2095" s="7" t="s">
        <v>3488</v>
      </c>
      <c r="B2095" s="7" t="s">
        <v>3489</v>
      </c>
      <c r="C2095" s="7" t="s">
        <v>26</v>
      </c>
      <c r="D2095" s="1" t="s">
        <v>22</v>
      </c>
      <c r="E2095" s="8"/>
      <c r="F2095" s="9">
        <v>2</v>
      </c>
      <c r="G2095" s="9">
        <v>4</v>
      </c>
      <c r="H2095" s="10">
        <f>VLOOKUP(B2095,Hosts!$A$2:$C$1796,3,FALSE)</f>
        <v>1</v>
      </c>
      <c r="I2095" s="11" t="str">
        <f t="shared" si="32"/>
        <v>Single-listing host</v>
      </c>
    </row>
    <row r="2096" spans="1:9" ht="20" customHeight="1">
      <c r="A2096" s="7" t="s">
        <v>3490</v>
      </c>
      <c r="B2096" s="7" t="s">
        <v>3491</v>
      </c>
      <c r="C2096" s="7" t="s">
        <v>33</v>
      </c>
      <c r="D2096" s="1" t="s">
        <v>22</v>
      </c>
      <c r="E2096" s="8">
        <v>159</v>
      </c>
      <c r="F2096" s="9">
        <v>1</v>
      </c>
      <c r="G2096" s="9">
        <v>17</v>
      </c>
      <c r="H2096" s="10">
        <f>VLOOKUP(B2096,Hosts!$A$2:$C$1796,3,FALSE)</f>
        <v>1</v>
      </c>
      <c r="I2096" s="11" t="str">
        <f t="shared" si="32"/>
        <v>Single-listing host</v>
      </c>
    </row>
    <row r="2097" spans="1:9" ht="20" customHeight="1">
      <c r="A2097" s="7" t="s">
        <v>3492</v>
      </c>
      <c r="B2097" s="7" t="s">
        <v>3493</v>
      </c>
      <c r="C2097" s="7" t="s">
        <v>68</v>
      </c>
      <c r="D2097" s="1" t="s">
        <v>22</v>
      </c>
      <c r="E2097" s="8">
        <v>147</v>
      </c>
      <c r="F2097" s="9">
        <v>2</v>
      </c>
      <c r="G2097" s="9">
        <v>21</v>
      </c>
      <c r="H2097" s="10">
        <f>VLOOKUP(B2097,Hosts!$A$2:$C$1796,3,FALSE)</f>
        <v>1</v>
      </c>
      <c r="I2097" s="11" t="str">
        <f t="shared" si="32"/>
        <v>Single-listing host</v>
      </c>
    </row>
    <row r="2098" spans="1:9" ht="20" customHeight="1">
      <c r="A2098" s="7" t="s">
        <v>3494</v>
      </c>
      <c r="B2098" s="7" t="s">
        <v>3495</v>
      </c>
      <c r="C2098" s="7" t="s">
        <v>44</v>
      </c>
      <c r="D2098" s="1" t="s">
        <v>22</v>
      </c>
      <c r="E2098" s="8">
        <v>128</v>
      </c>
      <c r="F2098" s="9">
        <v>2</v>
      </c>
      <c r="G2098" s="9">
        <v>1</v>
      </c>
      <c r="H2098" s="10">
        <f>VLOOKUP(B2098,Hosts!$A$2:$C$1796,3,FALSE)</f>
        <v>1</v>
      </c>
      <c r="I2098" s="11" t="str">
        <f t="shared" si="32"/>
        <v>Single-listing host</v>
      </c>
    </row>
    <row r="2099" spans="1:9" ht="20" customHeight="1">
      <c r="A2099" s="7" t="s">
        <v>3496</v>
      </c>
      <c r="B2099" s="7" t="s">
        <v>3497</v>
      </c>
      <c r="C2099" s="7" t="s">
        <v>26</v>
      </c>
      <c r="D2099" s="1" t="s">
        <v>22</v>
      </c>
      <c r="E2099" s="8">
        <v>106</v>
      </c>
      <c r="F2099" s="9">
        <v>1</v>
      </c>
      <c r="G2099" s="9">
        <v>52</v>
      </c>
      <c r="H2099" s="10">
        <f>VLOOKUP(B2099,Hosts!$A$2:$C$1796,3,FALSE)</f>
        <v>1</v>
      </c>
      <c r="I2099" s="11" t="str">
        <f t="shared" si="32"/>
        <v>Single-listing host</v>
      </c>
    </row>
    <row r="2100" spans="1:9" ht="20" customHeight="1">
      <c r="A2100" s="7" t="s">
        <v>3498</v>
      </c>
      <c r="B2100" s="7" t="s">
        <v>3499</v>
      </c>
      <c r="C2100" s="7" t="s">
        <v>37</v>
      </c>
      <c r="D2100" s="1" t="s">
        <v>22</v>
      </c>
      <c r="E2100" s="8">
        <v>95</v>
      </c>
      <c r="F2100" s="9">
        <v>2</v>
      </c>
      <c r="G2100" s="9">
        <v>16</v>
      </c>
      <c r="H2100" s="10">
        <f>VLOOKUP(B2100,Hosts!$A$2:$C$1796,3,FALSE)</f>
        <v>1</v>
      </c>
      <c r="I2100" s="11" t="str">
        <f t="shared" si="32"/>
        <v>Single-listing host</v>
      </c>
    </row>
    <row r="2101" spans="1:9" ht="20" customHeight="1">
      <c r="A2101" s="7" t="s">
        <v>3500</v>
      </c>
      <c r="B2101" s="7" t="s">
        <v>339</v>
      </c>
      <c r="C2101" s="7" t="s">
        <v>21</v>
      </c>
      <c r="D2101" s="1" t="s">
        <v>22</v>
      </c>
      <c r="E2101" s="8"/>
      <c r="F2101" s="9">
        <v>2</v>
      </c>
      <c r="G2101" s="9">
        <v>14</v>
      </c>
      <c r="H2101" s="10">
        <f>VLOOKUP(B2101,Hosts!$A$2:$C$1796,3,FALSE)</f>
        <v>108</v>
      </c>
      <c r="I2101" s="11" t="str">
        <f t="shared" si="32"/>
        <v>Multiple-listing host</v>
      </c>
    </row>
    <row r="2102" spans="1:9" ht="20" customHeight="1">
      <c r="A2102" s="7" t="s">
        <v>3501</v>
      </c>
      <c r="B2102" s="7" t="s">
        <v>3502</v>
      </c>
      <c r="C2102" s="7" t="s">
        <v>33</v>
      </c>
      <c r="D2102" s="1" t="s">
        <v>22</v>
      </c>
      <c r="E2102" s="8"/>
      <c r="F2102" s="9">
        <v>7</v>
      </c>
      <c r="G2102" s="9">
        <v>0</v>
      </c>
      <c r="H2102" s="10">
        <f>VLOOKUP(B2102,Hosts!$A$2:$C$1796,3,FALSE)</f>
        <v>1</v>
      </c>
      <c r="I2102" s="11" t="str">
        <f t="shared" si="32"/>
        <v>Single-listing host</v>
      </c>
    </row>
    <row r="2103" spans="1:9" ht="20" customHeight="1">
      <c r="A2103" s="7" t="s">
        <v>3503</v>
      </c>
      <c r="B2103" s="7" t="s">
        <v>339</v>
      </c>
      <c r="C2103" s="7" t="s">
        <v>44</v>
      </c>
      <c r="D2103" s="1" t="s">
        <v>22</v>
      </c>
      <c r="E2103" s="8">
        <v>123</v>
      </c>
      <c r="F2103" s="9">
        <v>2</v>
      </c>
      <c r="G2103" s="9">
        <v>12</v>
      </c>
      <c r="H2103" s="10">
        <f>VLOOKUP(B2103,Hosts!$A$2:$C$1796,3,FALSE)</f>
        <v>108</v>
      </c>
      <c r="I2103" s="11" t="str">
        <f t="shared" si="32"/>
        <v>Multiple-listing host</v>
      </c>
    </row>
    <row r="2104" spans="1:9" ht="20" customHeight="1">
      <c r="A2104" s="7" t="s">
        <v>3504</v>
      </c>
      <c r="B2104" s="7" t="s">
        <v>238</v>
      </c>
      <c r="C2104" s="7" t="s">
        <v>44</v>
      </c>
      <c r="D2104" s="1" t="s">
        <v>22</v>
      </c>
      <c r="E2104" s="8"/>
      <c r="F2104" s="9">
        <v>3</v>
      </c>
      <c r="G2104" s="9">
        <v>5</v>
      </c>
      <c r="H2104" s="10">
        <f>VLOOKUP(B2104,Hosts!$A$2:$C$1796,3,FALSE)</f>
        <v>31</v>
      </c>
      <c r="I2104" s="11" t="str">
        <f t="shared" si="32"/>
        <v>Multiple-listing host</v>
      </c>
    </row>
    <row r="2105" spans="1:9" ht="20" customHeight="1">
      <c r="A2105" s="7" t="s">
        <v>3505</v>
      </c>
      <c r="B2105" s="7" t="s">
        <v>84</v>
      </c>
      <c r="C2105" s="7" t="s">
        <v>21</v>
      </c>
      <c r="D2105" s="1" t="s">
        <v>22</v>
      </c>
      <c r="E2105" s="8">
        <v>182</v>
      </c>
      <c r="F2105" s="9">
        <v>1</v>
      </c>
      <c r="G2105" s="9">
        <v>0</v>
      </c>
      <c r="H2105" s="10">
        <f>VLOOKUP(B2105,Hosts!$A$2:$C$1796,3,FALSE)</f>
        <v>50</v>
      </c>
      <c r="I2105" s="11" t="str">
        <f t="shared" si="32"/>
        <v>Multiple-listing host</v>
      </c>
    </row>
    <row r="2106" spans="1:9" ht="20" customHeight="1">
      <c r="A2106" s="7" t="s">
        <v>3506</v>
      </c>
      <c r="B2106" s="7" t="s">
        <v>3507</v>
      </c>
      <c r="C2106" s="7" t="s">
        <v>21</v>
      </c>
      <c r="D2106" s="1" t="s">
        <v>22</v>
      </c>
      <c r="E2106" s="8">
        <v>224</v>
      </c>
      <c r="F2106" s="9">
        <v>2</v>
      </c>
      <c r="G2106" s="9">
        <v>2</v>
      </c>
      <c r="H2106" s="10">
        <f>VLOOKUP(B2106,Hosts!$A$2:$C$1796,3,FALSE)</f>
        <v>5</v>
      </c>
      <c r="I2106" s="11" t="str">
        <f t="shared" si="32"/>
        <v>Multiple-listing host</v>
      </c>
    </row>
    <row r="2107" spans="1:9" ht="20" customHeight="1">
      <c r="A2107" s="7" t="s">
        <v>3508</v>
      </c>
      <c r="B2107" s="7" t="s">
        <v>3507</v>
      </c>
      <c r="C2107" s="7" t="s">
        <v>44</v>
      </c>
      <c r="D2107" s="1" t="s">
        <v>22</v>
      </c>
      <c r="E2107" s="8">
        <v>277</v>
      </c>
      <c r="F2107" s="9">
        <v>2</v>
      </c>
      <c r="G2107" s="9">
        <v>2</v>
      </c>
      <c r="H2107" s="10">
        <f>VLOOKUP(B2107,Hosts!$A$2:$C$1796,3,FALSE)</f>
        <v>5</v>
      </c>
      <c r="I2107" s="11" t="str">
        <f t="shared" si="32"/>
        <v>Multiple-listing host</v>
      </c>
    </row>
    <row r="2108" spans="1:9" ht="20" customHeight="1">
      <c r="A2108" s="7" t="s">
        <v>3509</v>
      </c>
      <c r="B2108" s="7" t="s">
        <v>3507</v>
      </c>
      <c r="C2108" s="7" t="s">
        <v>33</v>
      </c>
      <c r="D2108" s="1" t="s">
        <v>22</v>
      </c>
      <c r="E2108" s="8">
        <v>153</v>
      </c>
      <c r="F2108" s="9">
        <v>2</v>
      </c>
      <c r="G2108" s="9">
        <v>3</v>
      </c>
      <c r="H2108" s="10">
        <f>VLOOKUP(B2108,Hosts!$A$2:$C$1796,3,FALSE)</f>
        <v>5</v>
      </c>
      <c r="I2108" s="11" t="str">
        <f t="shared" si="32"/>
        <v>Multiple-listing host</v>
      </c>
    </row>
    <row r="2109" spans="1:9" ht="20" customHeight="1">
      <c r="A2109" s="7" t="s">
        <v>3510</v>
      </c>
      <c r="B2109" s="7" t="s">
        <v>3511</v>
      </c>
      <c r="C2109" s="7" t="s">
        <v>37</v>
      </c>
      <c r="D2109" s="1" t="s">
        <v>22</v>
      </c>
      <c r="E2109" s="8"/>
      <c r="F2109" s="9">
        <v>2</v>
      </c>
      <c r="G2109" s="9">
        <v>2</v>
      </c>
      <c r="H2109" s="10">
        <f>VLOOKUP(B2109,Hosts!$A$2:$C$1796,3,FALSE)</f>
        <v>10</v>
      </c>
      <c r="I2109" s="11" t="str">
        <f t="shared" si="32"/>
        <v>Multiple-listing host</v>
      </c>
    </row>
    <row r="2110" spans="1:9" ht="20" customHeight="1">
      <c r="A2110" s="7" t="s">
        <v>3512</v>
      </c>
      <c r="B2110" s="7" t="s">
        <v>3511</v>
      </c>
      <c r="C2110" s="7" t="s">
        <v>147</v>
      </c>
      <c r="D2110" s="1" t="s">
        <v>22</v>
      </c>
      <c r="E2110" s="8">
        <v>137</v>
      </c>
      <c r="F2110" s="9">
        <v>2</v>
      </c>
      <c r="G2110" s="9">
        <v>3</v>
      </c>
      <c r="H2110" s="10">
        <f>VLOOKUP(B2110,Hosts!$A$2:$C$1796,3,FALSE)</f>
        <v>10</v>
      </c>
      <c r="I2110" s="11" t="str">
        <f t="shared" si="32"/>
        <v>Multiple-listing host</v>
      </c>
    </row>
    <row r="2111" spans="1:9" ht="20" customHeight="1">
      <c r="A2111" s="7" t="s">
        <v>3513</v>
      </c>
      <c r="B2111" s="7" t="s">
        <v>1099</v>
      </c>
      <c r="C2111" s="7" t="s">
        <v>44</v>
      </c>
      <c r="D2111" s="1" t="s">
        <v>22</v>
      </c>
      <c r="E2111" s="8">
        <v>99</v>
      </c>
      <c r="F2111" s="9">
        <v>28</v>
      </c>
      <c r="G2111" s="9">
        <v>0</v>
      </c>
      <c r="H2111" s="10">
        <f>VLOOKUP(B2111,Hosts!$A$2:$C$1796,3,FALSE)</f>
        <v>3</v>
      </c>
      <c r="I2111" s="11" t="str">
        <f t="shared" si="32"/>
        <v>Multiple-listing host</v>
      </c>
    </row>
    <row r="2112" spans="1:9" ht="20" customHeight="1">
      <c r="A2112" s="7" t="s">
        <v>3514</v>
      </c>
      <c r="B2112" s="7" t="s">
        <v>3507</v>
      </c>
      <c r="C2112" s="7" t="s">
        <v>21</v>
      </c>
      <c r="D2112" s="1" t="s">
        <v>22</v>
      </c>
      <c r="E2112" s="8">
        <v>374</v>
      </c>
      <c r="F2112" s="9">
        <v>2</v>
      </c>
      <c r="G2112" s="9">
        <v>4</v>
      </c>
      <c r="H2112" s="10">
        <f>VLOOKUP(B2112,Hosts!$A$2:$C$1796,3,FALSE)</f>
        <v>5</v>
      </c>
      <c r="I2112" s="11" t="str">
        <f t="shared" si="32"/>
        <v>Multiple-listing host</v>
      </c>
    </row>
    <row r="2113" spans="1:9" ht="20" customHeight="1">
      <c r="A2113" s="7" t="s">
        <v>3515</v>
      </c>
      <c r="B2113" s="7" t="s">
        <v>3507</v>
      </c>
      <c r="C2113" s="7" t="s">
        <v>44</v>
      </c>
      <c r="D2113" s="1" t="s">
        <v>22</v>
      </c>
      <c r="E2113" s="8">
        <v>373</v>
      </c>
      <c r="F2113" s="9">
        <v>2</v>
      </c>
      <c r="G2113" s="9">
        <v>12</v>
      </c>
      <c r="H2113" s="10">
        <f>VLOOKUP(B2113,Hosts!$A$2:$C$1796,3,FALSE)</f>
        <v>5</v>
      </c>
      <c r="I2113" s="11" t="str">
        <f t="shared" si="32"/>
        <v>Multiple-listing host</v>
      </c>
    </row>
    <row r="2114" spans="1:9" ht="20" customHeight="1">
      <c r="A2114" s="7" t="s">
        <v>3516</v>
      </c>
      <c r="B2114" s="7" t="s">
        <v>3511</v>
      </c>
      <c r="C2114" s="7" t="s">
        <v>68</v>
      </c>
      <c r="D2114" s="1" t="s">
        <v>22</v>
      </c>
      <c r="E2114" s="8">
        <v>244</v>
      </c>
      <c r="F2114" s="9">
        <v>2</v>
      </c>
      <c r="G2114" s="9">
        <v>1</v>
      </c>
      <c r="H2114" s="10">
        <f>VLOOKUP(B2114,Hosts!$A$2:$C$1796,3,FALSE)</f>
        <v>10</v>
      </c>
      <c r="I2114" s="11" t="str">
        <f t="shared" ref="I2114:I2177" si="33">IF(H2114=1,"Single-listing host","Multiple-listing host")</f>
        <v>Multiple-listing host</v>
      </c>
    </row>
    <row r="2115" spans="1:9" ht="20" customHeight="1">
      <c r="A2115" s="7" t="s">
        <v>3517</v>
      </c>
      <c r="B2115" s="7" t="s">
        <v>3511</v>
      </c>
      <c r="C2115" s="7" t="s">
        <v>33</v>
      </c>
      <c r="D2115" s="1" t="s">
        <v>22</v>
      </c>
      <c r="E2115" s="8">
        <v>354</v>
      </c>
      <c r="F2115" s="9">
        <v>2</v>
      </c>
      <c r="G2115" s="9">
        <v>11</v>
      </c>
      <c r="H2115" s="10">
        <f>VLOOKUP(B2115,Hosts!$A$2:$C$1796,3,FALSE)</f>
        <v>10</v>
      </c>
      <c r="I2115" s="11" t="str">
        <f t="shared" si="33"/>
        <v>Multiple-listing host</v>
      </c>
    </row>
    <row r="2116" spans="1:9" ht="20" customHeight="1">
      <c r="A2116" s="7" t="s">
        <v>3518</v>
      </c>
      <c r="B2116" s="7" t="s">
        <v>3511</v>
      </c>
      <c r="C2116" s="7" t="s">
        <v>44</v>
      </c>
      <c r="D2116" s="1" t="s">
        <v>22</v>
      </c>
      <c r="E2116" s="8">
        <v>639</v>
      </c>
      <c r="F2116" s="9">
        <v>2</v>
      </c>
      <c r="G2116" s="9">
        <v>1</v>
      </c>
      <c r="H2116" s="10">
        <f>VLOOKUP(B2116,Hosts!$A$2:$C$1796,3,FALSE)</f>
        <v>10</v>
      </c>
      <c r="I2116" s="11" t="str">
        <f t="shared" si="33"/>
        <v>Multiple-listing host</v>
      </c>
    </row>
    <row r="2117" spans="1:9" ht="20" customHeight="1">
      <c r="A2117" s="7" t="s">
        <v>3519</v>
      </c>
      <c r="B2117" s="7" t="s">
        <v>3511</v>
      </c>
      <c r="C2117" s="7" t="s">
        <v>33</v>
      </c>
      <c r="D2117" s="1" t="s">
        <v>22</v>
      </c>
      <c r="E2117" s="8">
        <v>147</v>
      </c>
      <c r="F2117" s="9">
        <v>2</v>
      </c>
      <c r="G2117" s="9">
        <v>1</v>
      </c>
      <c r="H2117" s="10">
        <f>VLOOKUP(B2117,Hosts!$A$2:$C$1796,3,FALSE)</f>
        <v>10</v>
      </c>
      <c r="I2117" s="11" t="str">
        <f t="shared" si="33"/>
        <v>Multiple-listing host</v>
      </c>
    </row>
    <row r="2118" spans="1:9" ht="20" customHeight="1">
      <c r="A2118" s="7" t="s">
        <v>3520</v>
      </c>
      <c r="B2118" s="7" t="s">
        <v>3511</v>
      </c>
      <c r="C2118" s="7" t="s">
        <v>37</v>
      </c>
      <c r="D2118" s="1" t="s">
        <v>22</v>
      </c>
      <c r="E2118" s="8"/>
      <c r="F2118" s="9">
        <v>2</v>
      </c>
      <c r="G2118" s="9">
        <v>1</v>
      </c>
      <c r="H2118" s="10">
        <f>VLOOKUP(B2118,Hosts!$A$2:$C$1796,3,FALSE)</f>
        <v>10</v>
      </c>
      <c r="I2118" s="11" t="str">
        <f t="shared" si="33"/>
        <v>Multiple-listing host</v>
      </c>
    </row>
    <row r="2119" spans="1:9" ht="20" customHeight="1">
      <c r="A2119" s="7" t="s">
        <v>3521</v>
      </c>
      <c r="B2119" s="7" t="s">
        <v>3522</v>
      </c>
      <c r="C2119" s="7" t="s">
        <v>33</v>
      </c>
      <c r="D2119" s="1" t="s">
        <v>22</v>
      </c>
      <c r="E2119" s="8">
        <v>79</v>
      </c>
      <c r="F2119" s="9">
        <v>2</v>
      </c>
      <c r="G2119" s="9">
        <v>29</v>
      </c>
      <c r="H2119" s="10">
        <f>VLOOKUP(B2119,Hosts!$A$2:$C$1796,3,FALSE)</f>
        <v>1</v>
      </c>
      <c r="I2119" s="11" t="str">
        <f t="shared" si="33"/>
        <v>Single-listing host</v>
      </c>
    </row>
    <row r="2120" spans="1:9" ht="20" customHeight="1">
      <c r="A2120" s="7" t="s">
        <v>3523</v>
      </c>
      <c r="B2120" s="7" t="s">
        <v>3524</v>
      </c>
      <c r="C2120" s="7" t="s">
        <v>21</v>
      </c>
      <c r="D2120" s="1" t="s">
        <v>22</v>
      </c>
      <c r="E2120" s="8">
        <v>139</v>
      </c>
      <c r="F2120" s="9">
        <v>1</v>
      </c>
      <c r="G2120" s="9">
        <v>10</v>
      </c>
      <c r="H2120" s="10">
        <f>VLOOKUP(B2120,Hosts!$A$2:$C$1796,3,FALSE)</f>
        <v>1</v>
      </c>
      <c r="I2120" s="11" t="str">
        <f t="shared" si="33"/>
        <v>Single-listing host</v>
      </c>
    </row>
    <row r="2121" spans="1:9" ht="20" customHeight="1">
      <c r="A2121" s="7" t="s">
        <v>3525</v>
      </c>
      <c r="B2121" s="7" t="s">
        <v>3526</v>
      </c>
      <c r="C2121" s="7" t="s">
        <v>37</v>
      </c>
      <c r="D2121" s="1" t="s">
        <v>22</v>
      </c>
      <c r="E2121" s="8"/>
      <c r="F2121" s="9">
        <v>3</v>
      </c>
      <c r="G2121" s="9">
        <v>0</v>
      </c>
      <c r="H2121" s="10">
        <f>VLOOKUP(B2121,Hosts!$A$2:$C$1796,3,FALSE)</f>
        <v>1</v>
      </c>
      <c r="I2121" s="11" t="str">
        <f t="shared" si="33"/>
        <v>Single-listing host</v>
      </c>
    </row>
    <row r="2122" spans="1:9" ht="20" customHeight="1">
      <c r="A2122" s="7" t="s">
        <v>3527</v>
      </c>
      <c r="B2122" s="7" t="s">
        <v>3528</v>
      </c>
      <c r="C2122" s="7" t="s">
        <v>21</v>
      </c>
      <c r="D2122" s="1" t="s">
        <v>22</v>
      </c>
      <c r="E2122" s="8">
        <v>122</v>
      </c>
      <c r="F2122" s="9">
        <v>3</v>
      </c>
      <c r="G2122" s="9">
        <v>10</v>
      </c>
      <c r="H2122" s="10">
        <f>VLOOKUP(B2122,Hosts!$A$2:$C$1796,3,FALSE)</f>
        <v>1</v>
      </c>
      <c r="I2122" s="11" t="str">
        <f t="shared" si="33"/>
        <v>Single-listing host</v>
      </c>
    </row>
    <row r="2123" spans="1:9" ht="20" customHeight="1">
      <c r="A2123" s="7" t="s">
        <v>3529</v>
      </c>
      <c r="B2123" s="7" t="s">
        <v>3530</v>
      </c>
      <c r="C2123" s="7" t="s">
        <v>33</v>
      </c>
      <c r="D2123" s="1" t="s">
        <v>22</v>
      </c>
      <c r="E2123" s="8">
        <v>149</v>
      </c>
      <c r="F2123" s="9">
        <v>30</v>
      </c>
      <c r="G2123" s="9">
        <v>1</v>
      </c>
      <c r="H2123" s="10">
        <f>VLOOKUP(B2123,Hosts!$A$2:$C$1796,3,FALSE)</f>
        <v>1</v>
      </c>
      <c r="I2123" s="11" t="str">
        <f t="shared" si="33"/>
        <v>Single-listing host</v>
      </c>
    </row>
    <row r="2124" spans="1:9" ht="20" customHeight="1">
      <c r="A2124" s="7" t="s">
        <v>3531</v>
      </c>
      <c r="B2124" s="7" t="s">
        <v>3532</v>
      </c>
      <c r="C2124" s="7" t="s">
        <v>68</v>
      </c>
      <c r="D2124" s="1" t="s">
        <v>22</v>
      </c>
      <c r="E2124" s="8">
        <v>178</v>
      </c>
      <c r="F2124" s="9">
        <v>2</v>
      </c>
      <c r="G2124" s="9">
        <v>1</v>
      </c>
      <c r="H2124" s="10">
        <f>VLOOKUP(B2124,Hosts!$A$2:$C$1796,3,FALSE)</f>
        <v>2</v>
      </c>
      <c r="I2124" s="11" t="str">
        <f t="shared" si="33"/>
        <v>Multiple-listing host</v>
      </c>
    </row>
    <row r="2125" spans="1:9" ht="20" customHeight="1">
      <c r="A2125" s="7" t="s">
        <v>3533</v>
      </c>
      <c r="B2125" s="7" t="s">
        <v>3534</v>
      </c>
      <c r="C2125" s="7" t="s">
        <v>37</v>
      </c>
      <c r="D2125" s="1" t="s">
        <v>40</v>
      </c>
      <c r="E2125" s="8">
        <v>46</v>
      </c>
      <c r="F2125" s="9">
        <v>1</v>
      </c>
      <c r="G2125" s="9">
        <v>32</v>
      </c>
      <c r="H2125" s="10">
        <f>VLOOKUP(B2125,Hosts!$A$2:$C$1796,3,FALSE)</f>
        <v>1</v>
      </c>
      <c r="I2125" s="11" t="str">
        <f t="shared" si="33"/>
        <v>Single-listing host</v>
      </c>
    </row>
    <row r="2126" spans="1:9" ht="20" customHeight="1">
      <c r="A2126" s="7" t="s">
        <v>3535</v>
      </c>
      <c r="B2126" s="7" t="s">
        <v>3536</v>
      </c>
      <c r="C2126" s="7" t="s">
        <v>37</v>
      </c>
      <c r="D2126" s="1" t="s">
        <v>22</v>
      </c>
      <c r="E2126" s="8">
        <v>145</v>
      </c>
      <c r="F2126" s="9">
        <v>3</v>
      </c>
      <c r="G2126" s="9">
        <v>0</v>
      </c>
      <c r="H2126" s="10">
        <f>VLOOKUP(B2126,Hosts!$A$2:$C$1796,3,FALSE)</f>
        <v>1</v>
      </c>
      <c r="I2126" s="11" t="str">
        <f t="shared" si="33"/>
        <v>Single-listing host</v>
      </c>
    </row>
    <row r="2127" spans="1:9" ht="20" customHeight="1">
      <c r="A2127" s="7" t="s">
        <v>3537</v>
      </c>
      <c r="B2127" s="7" t="s">
        <v>339</v>
      </c>
      <c r="C2127" s="7" t="s">
        <v>26</v>
      </c>
      <c r="D2127" s="1" t="s">
        <v>22</v>
      </c>
      <c r="E2127" s="8">
        <v>222</v>
      </c>
      <c r="F2127" s="9">
        <v>2</v>
      </c>
      <c r="G2127" s="9">
        <v>16</v>
      </c>
      <c r="H2127" s="10">
        <f>VLOOKUP(B2127,Hosts!$A$2:$C$1796,3,FALSE)</f>
        <v>108</v>
      </c>
      <c r="I2127" s="11" t="str">
        <f t="shared" si="33"/>
        <v>Multiple-listing host</v>
      </c>
    </row>
    <row r="2128" spans="1:9" ht="20" customHeight="1">
      <c r="A2128" s="7" t="s">
        <v>3538</v>
      </c>
      <c r="B2128" s="7" t="s">
        <v>3539</v>
      </c>
      <c r="C2128" s="7" t="s">
        <v>21</v>
      </c>
      <c r="D2128" s="1" t="s">
        <v>22</v>
      </c>
      <c r="E2128" s="8">
        <v>80</v>
      </c>
      <c r="F2128" s="9">
        <v>1</v>
      </c>
      <c r="G2128" s="9">
        <v>27</v>
      </c>
      <c r="H2128" s="10">
        <f>VLOOKUP(B2128,Hosts!$A$2:$C$1796,3,FALSE)</f>
        <v>2</v>
      </c>
      <c r="I2128" s="11" t="str">
        <f t="shared" si="33"/>
        <v>Multiple-listing host</v>
      </c>
    </row>
    <row r="2129" spans="1:9" ht="20" customHeight="1">
      <c r="A2129" s="7" t="s">
        <v>3540</v>
      </c>
      <c r="B2129" s="7" t="s">
        <v>1110</v>
      </c>
      <c r="C2129" s="7" t="s">
        <v>33</v>
      </c>
      <c r="D2129" s="1" t="s">
        <v>22</v>
      </c>
      <c r="E2129" s="8">
        <v>26</v>
      </c>
      <c r="F2129" s="9">
        <v>1</v>
      </c>
      <c r="G2129" s="9">
        <v>1</v>
      </c>
      <c r="H2129" s="10">
        <f>VLOOKUP(B2129,Hosts!$A$2:$C$1796,3,FALSE)</f>
        <v>19</v>
      </c>
      <c r="I2129" s="11" t="str">
        <f t="shared" si="33"/>
        <v>Multiple-listing host</v>
      </c>
    </row>
    <row r="2130" spans="1:9" ht="20" customHeight="1">
      <c r="A2130" s="7" t="s">
        <v>3541</v>
      </c>
      <c r="B2130" s="7" t="s">
        <v>2899</v>
      </c>
      <c r="C2130" s="7" t="s">
        <v>33</v>
      </c>
      <c r="D2130" s="1" t="s">
        <v>22</v>
      </c>
      <c r="E2130" s="8">
        <v>72</v>
      </c>
      <c r="F2130" s="9">
        <v>30</v>
      </c>
      <c r="G2130" s="9">
        <v>9</v>
      </c>
      <c r="H2130" s="10">
        <f>VLOOKUP(B2130,Hosts!$A$2:$C$1796,3,FALSE)</f>
        <v>3</v>
      </c>
      <c r="I2130" s="11" t="str">
        <f t="shared" si="33"/>
        <v>Multiple-listing host</v>
      </c>
    </row>
    <row r="2131" spans="1:9" ht="20" customHeight="1">
      <c r="A2131" s="7" t="s">
        <v>3542</v>
      </c>
      <c r="B2131" s="7" t="s">
        <v>3543</v>
      </c>
      <c r="C2131" s="7" t="s">
        <v>68</v>
      </c>
      <c r="D2131" s="1" t="s">
        <v>22</v>
      </c>
      <c r="E2131" s="8">
        <v>65</v>
      </c>
      <c r="F2131" s="9">
        <v>1</v>
      </c>
      <c r="G2131" s="9">
        <v>26</v>
      </c>
      <c r="H2131" s="10">
        <f>VLOOKUP(B2131,Hosts!$A$2:$C$1796,3,FALSE)</f>
        <v>1</v>
      </c>
      <c r="I2131" s="11" t="str">
        <f t="shared" si="33"/>
        <v>Single-listing host</v>
      </c>
    </row>
    <row r="2132" spans="1:9" ht="20" customHeight="1">
      <c r="A2132" s="7" t="s">
        <v>3544</v>
      </c>
      <c r="B2132" s="7" t="s">
        <v>3545</v>
      </c>
      <c r="C2132" s="7" t="s">
        <v>21</v>
      </c>
      <c r="D2132" s="1" t="s">
        <v>22</v>
      </c>
      <c r="E2132" s="8">
        <v>207</v>
      </c>
      <c r="F2132" s="9">
        <v>2</v>
      </c>
      <c r="G2132" s="9">
        <v>32</v>
      </c>
      <c r="H2132" s="10">
        <f>VLOOKUP(B2132,Hosts!$A$2:$C$1796,3,FALSE)</f>
        <v>1</v>
      </c>
      <c r="I2132" s="11" t="str">
        <f t="shared" si="33"/>
        <v>Single-listing host</v>
      </c>
    </row>
    <row r="2133" spans="1:9" ht="20" customHeight="1">
      <c r="A2133" s="7" t="s">
        <v>3546</v>
      </c>
      <c r="B2133" s="7" t="s">
        <v>43</v>
      </c>
      <c r="C2133" s="7" t="s">
        <v>33</v>
      </c>
      <c r="D2133" s="1" t="s">
        <v>22</v>
      </c>
      <c r="E2133" s="8">
        <v>160</v>
      </c>
      <c r="F2133" s="9">
        <v>1</v>
      </c>
      <c r="G2133" s="9">
        <v>9</v>
      </c>
      <c r="H2133" s="10">
        <f>VLOOKUP(B2133,Hosts!$A$2:$C$1796,3,FALSE)</f>
        <v>46</v>
      </c>
      <c r="I2133" s="11" t="str">
        <f t="shared" si="33"/>
        <v>Multiple-listing host</v>
      </c>
    </row>
    <row r="2134" spans="1:9" ht="20" customHeight="1">
      <c r="A2134" s="7" t="s">
        <v>3547</v>
      </c>
      <c r="B2134" s="7" t="s">
        <v>3548</v>
      </c>
      <c r="C2134" s="7" t="s">
        <v>37</v>
      </c>
      <c r="D2134" s="1" t="s">
        <v>22</v>
      </c>
      <c r="E2134" s="8">
        <v>201</v>
      </c>
      <c r="F2134" s="9">
        <v>2</v>
      </c>
      <c r="G2134" s="9">
        <v>14</v>
      </c>
      <c r="H2134" s="10">
        <f>VLOOKUP(B2134,Hosts!$A$2:$C$1796,3,FALSE)</f>
        <v>1</v>
      </c>
      <c r="I2134" s="11" t="str">
        <f t="shared" si="33"/>
        <v>Single-listing host</v>
      </c>
    </row>
    <row r="2135" spans="1:9" ht="20" customHeight="1">
      <c r="A2135" s="7" t="s">
        <v>3549</v>
      </c>
      <c r="B2135" s="7" t="s">
        <v>39</v>
      </c>
      <c r="C2135" s="7" t="s">
        <v>68</v>
      </c>
      <c r="D2135" s="1" t="s">
        <v>22</v>
      </c>
      <c r="E2135" s="8">
        <v>230</v>
      </c>
      <c r="F2135" s="9">
        <v>1</v>
      </c>
      <c r="G2135" s="9">
        <v>21</v>
      </c>
      <c r="H2135" s="10">
        <f>VLOOKUP(B2135,Hosts!$A$2:$C$1796,3,FALSE)</f>
        <v>28</v>
      </c>
      <c r="I2135" s="11" t="str">
        <f t="shared" si="33"/>
        <v>Multiple-listing host</v>
      </c>
    </row>
    <row r="2136" spans="1:9" ht="20" customHeight="1">
      <c r="A2136" s="7" t="s">
        <v>3550</v>
      </c>
      <c r="B2136" s="7" t="s">
        <v>3551</v>
      </c>
      <c r="C2136" s="7" t="s">
        <v>33</v>
      </c>
      <c r="D2136" s="1" t="s">
        <v>22</v>
      </c>
      <c r="E2136" s="8">
        <v>139</v>
      </c>
      <c r="F2136" s="9">
        <v>30</v>
      </c>
      <c r="G2136" s="9">
        <v>3</v>
      </c>
      <c r="H2136" s="10">
        <f>VLOOKUP(B2136,Hosts!$A$2:$C$1796,3,FALSE)</f>
        <v>1</v>
      </c>
      <c r="I2136" s="11" t="str">
        <f t="shared" si="33"/>
        <v>Single-listing host</v>
      </c>
    </row>
    <row r="2137" spans="1:9" ht="20" customHeight="1">
      <c r="A2137" s="7" t="s">
        <v>3552</v>
      </c>
      <c r="B2137" s="7" t="s">
        <v>3553</v>
      </c>
      <c r="C2137" s="7" t="s">
        <v>26</v>
      </c>
      <c r="D2137" s="1" t="s">
        <v>22</v>
      </c>
      <c r="E2137" s="8">
        <v>103</v>
      </c>
      <c r="F2137" s="9">
        <v>1</v>
      </c>
      <c r="G2137" s="9">
        <v>10</v>
      </c>
      <c r="H2137" s="10">
        <f>VLOOKUP(B2137,Hosts!$A$2:$C$1796,3,FALSE)</f>
        <v>1</v>
      </c>
      <c r="I2137" s="11" t="str">
        <f t="shared" si="33"/>
        <v>Single-listing host</v>
      </c>
    </row>
    <row r="2138" spans="1:9" ht="20" customHeight="1">
      <c r="A2138" s="7" t="s">
        <v>3554</v>
      </c>
      <c r="B2138" s="7" t="s">
        <v>2491</v>
      </c>
      <c r="C2138" s="7" t="s">
        <v>133</v>
      </c>
      <c r="D2138" s="1" t="s">
        <v>22</v>
      </c>
      <c r="E2138" s="8">
        <v>115</v>
      </c>
      <c r="F2138" s="9">
        <v>2</v>
      </c>
      <c r="G2138" s="9">
        <v>31</v>
      </c>
      <c r="H2138" s="10">
        <f>VLOOKUP(B2138,Hosts!$A$2:$C$1796,3,FALSE)</f>
        <v>8</v>
      </c>
      <c r="I2138" s="11" t="str">
        <f t="shared" si="33"/>
        <v>Multiple-listing host</v>
      </c>
    </row>
    <row r="2139" spans="1:9" ht="20" customHeight="1">
      <c r="A2139" s="7" t="s">
        <v>3555</v>
      </c>
      <c r="B2139" s="7" t="s">
        <v>3556</v>
      </c>
      <c r="C2139" s="7" t="s">
        <v>33</v>
      </c>
      <c r="D2139" s="1" t="s">
        <v>22</v>
      </c>
      <c r="E2139" s="8">
        <v>107</v>
      </c>
      <c r="F2139" s="9">
        <v>2</v>
      </c>
      <c r="G2139" s="9">
        <v>5</v>
      </c>
      <c r="H2139" s="10">
        <f>VLOOKUP(B2139,Hosts!$A$2:$C$1796,3,FALSE)</f>
        <v>1</v>
      </c>
      <c r="I2139" s="11" t="str">
        <f t="shared" si="33"/>
        <v>Single-listing host</v>
      </c>
    </row>
    <row r="2140" spans="1:9" ht="20" customHeight="1">
      <c r="A2140" s="7" t="s">
        <v>3557</v>
      </c>
      <c r="B2140" s="7" t="s">
        <v>3558</v>
      </c>
      <c r="C2140" s="7" t="s">
        <v>33</v>
      </c>
      <c r="D2140" s="1" t="s">
        <v>22</v>
      </c>
      <c r="E2140" s="8">
        <v>998</v>
      </c>
      <c r="F2140" s="9">
        <v>2</v>
      </c>
      <c r="G2140" s="9">
        <v>4</v>
      </c>
      <c r="H2140" s="10">
        <f>VLOOKUP(B2140,Hosts!$A$2:$C$1796,3,FALSE)</f>
        <v>1</v>
      </c>
      <c r="I2140" s="11" t="str">
        <f t="shared" si="33"/>
        <v>Single-listing host</v>
      </c>
    </row>
    <row r="2141" spans="1:9" ht="20" customHeight="1">
      <c r="A2141" s="7" t="s">
        <v>3559</v>
      </c>
      <c r="B2141" s="7" t="s">
        <v>122</v>
      </c>
      <c r="C2141" s="7" t="s">
        <v>26</v>
      </c>
      <c r="D2141" s="1" t="s">
        <v>22</v>
      </c>
      <c r="E2141" s="8">
        <v>142</v>
      </c>
      <c r="F2141" s="9">
        <v>2</v>
      </c>
      <c r="G2141" s="9">
        <v>0</v>
      </c>
      <c r="H2141" s="10">
        <f>VLOOKUP(B2141,Hosts!$A$2:$C$1796,3,FALSE)</f>
        <v>4</v>
      </c>
      <c r="I2141" s="11" t="str">
        <f t="shared" si="33"/>
        <v>Multiple-listing host</v>
      </c>
    </row>
    <row r="2142" spans="1:9" ht="20" customHeight="1">
      <c r="A2142" s="7" t="s">
        <v>3560</v>
      </c>
      <c r="B2142" s="7" t="s">
        <v>3561</v>
      </c>
      <c r="C2142" s="7" t="s">
        <v>68</v>
      </c>
      <c r="D2142" s="1" t="s">
        <v>22</v>
      </c>
      <c r="E2142" s="8">
        <v>105</v>
      </c>
      <c r="F2142" s="9">
        <v>1</v>
      </c>
      <c r="G2142" s="9">
        <v>33</v>
      </c>
      <c r="H2142" s="10">
        <f>VLOOKUP(B2142,Hosts!$A$2:$C$1796,3,FALSE)</f>
        <v>3</v>
      </c>
      <c r="I2142" s="11" t="str">
        <f t="shared" si="33"/>
        <v>Multiple-listing host</v>
      </c>
    </row>
    <row r="2143" spans="1:9" ht="20" customHeight="1">
      <c r="A2143" s="7" t="s">
        <v>3562</v>
      </c>
      <c r="B2143" s="7" t="s">
        <v>3563</v>
      </c>
      <c r="C2143" s="7" t="s">
        <v>68</v>
      </c>
      <c r="D2143" s="1" t="s">
        <v>22</v>
      </c>
      <c r="E2143" s="8">
        <v>130</v>
      </c>
      <c r="F2143" s="9">
        <v>2</v>
      </c>
      <c r="G2143" s="9">
        <v>0</v>
      </c>
      <c r="H2143" s="10">
        <f>VLOOKUP(B2143,Hosts!$A$2:$C$1796,3,FALSE)</f>
        <v>1</v>
      </c>
      <c r="I2143" s="11" t="str">
        <f t="shared" si="33"/>
        <v>Single-listing host</v>
      </c>
    </row>
    <row r="2144" spans="1:9" ht="20" customHeight="1">
      <c r="A2144" s="7" t="s">
        <v>3564</v>
      </c>
      <c r="B2144" s="7" t="s">
        <v>3565</v>
      </c>
      <c r="C2144" s="7" t="s">
        <v>33</v>
      </c>
      <c r="D2144" s="1" t="s">
        <v>22</v>
      </c>
      <c r="E2144" s="8">
        <v>66</v>
      </c>
      <c r="F2144" s="9">
        <v>2</v>
      </c>
      <c r="G2144" s="9">
        <v>25</v>
      </c>
      <c r="H2144" s="10">
        <f>VLOOKUP(B2144,Hosts!$A$2:$C$1796,3,FALSE)</f>
        <v>1</v>
      </c>
      <c r="I2144" s="11" t="str">
        <f t="shared" si="33"/>
        <v>Single-listing host</v>
      </c>
    </row>
    <row r="2145" spans="1:9" ht="20" customHeight="1">
      <c r="A2145" s="7" t="s">
        <v>3566</v>
      </c>
      <c r="B2145" s="7" t="s">
        <v>1208</v>
      </c>
      <c r="C2145" s="7" t="s">
        <v>33</v>
      </c>
      <c r="D2145" s="1" t="s">
        <v>22</v>
      </c>
      <c r="E2145" s="8">
        <v>75</v>
      </c>
      <c r="F2145" s="9">
        <v>2</v>
      </c>
      <c r="G2145" s="9">
        <v>6</v>
      </c>
      <c r="H2145" s="10">
        <f>VLOOKUP(B2145,Hosts!$A$2:$C$1796,3,FALSE)</f>
        <v>3</v>
      </c>
      <c r="I2145" s="11" t="str">
        <f t="shared" si="33"/>
        <v>Multiple-listing host</v>
      </c>
    </row>
    <row r="2146" spans="1:9" ht="20" customHeight="1">
      <c r="A2146" s="7" t="s">
        <v>3567</v>
      </c>
      <c r="B2146" s="7" t="s">
        <v>3568</v>
      </c>
      <c r="C2146" s="7" t="s">
        <v>44</v>
      </c>
      <c r="D2146" s="1" t="s">
        <v>22</v>
      </c>
      <c r="E2146" s="8">
        <v>154</v>
      </c>
      <c r="F2146" s="9">
        <v>3</v>
      </c>
      <c r="G2146" s="9">
        <v>19</v>
      </c>
      <c r="H2146" s="10">
        <f>VLOOKUP(B2146,Hosts!$A$2:$C$1796,3,FALSE)</f>
        <v>3</v>
      </c>
      <c r="I2146" s="11" t="str">
        <f t="shared" si="33"/>
        <v>Multiple-listing host</v>
      </c>
    </row>
    <row r="2147" spans="1:9" ht="20" customHeight="1">
      <c r="A2147" s="7" t="s">
        <v>3569</v>
      </c>
      <c r="B2147" s="7" t="s">
        <v>84</v>
      </c>
      <c r="C2147" s="7" t="s">
        <v>26</v>
      </c>
      <c r="D2147" s="1" t="s">
        <v>22</v>
      </c>
      <c r="E2147" s="8">
        <v>155</v>
      </c>
      <c r="F2147" s="9">
        <v>1</v>
      </c>
      <c r="G2147" s="9">
        <v>4</v>
      </c>
      <c r="H2147" s="10">
        <f>VLOOKUP(B2147,Hosts!$A$2:$C$1796,3,FALSE)</f>
        <v>50</v>
      </c>
      <c r="I2147" s="11" t="str">
        <f t="shared" si="33"/>
        <v>Multiple-listing host</v>
      </c>
    </row>
    <row r="2148" spans="1:9" ht="20" customHeight="1">
      <c r="A2148" s="7" t="s">
        <v>3570</v>
      </c>
      <c r="B2148" s="7" t="s">
        <v>84</v>
      </c>
      <c r="C2148" s="7" t="s">
        <v>26</v>
      </c>
      <c r="D2148" s="1" t="s">
        <v>22</v>
      </c>
      <c r="E2148" s="8">
        <v>158</v>
      </c>
      <c r="F2148" s="9">
        <v>1</v>
      </c>
      <c r="G2148" s="9">
        <v>4</v>
      </c>
      <c r="H2148" s="10">
        <f>VLOOKUP(B2148,Hosts!$A$2:$C$1796,3,FALSE)</f>
        <v>50</v>
      </c>
      <c r="I2148" s="11" t="str">
        <f t="shared" si="33"/>
        <v>Multiple-listing host</v>
      </c>
    </row>
    <row r="2149" spans="1:9" ht="20" customHeight="1">
      <c r="A2149" s="7" t="s">
        <v>3571</v>
      </c>
      <c r="B2149" s="7" t="s">
        <v>84</v>
      </c>
      <c r="C2149" s="7" t="s">
        <v>26</v>
      </c>
      <c r="D2149" s="1" t="s">
        <v>22</v>
      </c>
      <c r="E2149" s="8">
        <v>143</v>
      </c>
      <c r="F2149" s="9">
        <v>1</v>
      </c>
      <c r="G2149" s="9">
        <v>4</v>
      </c>
      <c r="H2149" s="10">
        <f>VLOOKUP(B2149,Hosts!$A$2:$C$1796,3,FALSE)</f>
        <v>50</v>
      </c>
      <c r="I2149" s="11" t="str">
        <f t="shared" si="33"/>
        <v>Multiple-listing host</v>
      </c>
    </row>
    <row r="2150" spans="1:9" ht="20" customHeight="1">
      <c r="A2150" s="7" t="s">
        <v>3572</v>
      </c>
      <c r="B2150" s="7" t="s">
        <v>84</v>
      </c>
      <c r="C2150" s="7" t="s">
        <v>26</v>
      </c>
      <c r="D2150" s="1" t="s">
        <v>22</v>
      </c>
      <c r="E2150" s="8">
        <v>164</v>
      </c>
      <c r="F2150" s="9">
        <v>1</v>
      </c>
      <c r="G2150" s="9">
        <v>3</v>
      </c>
      <c r="H2150" s="10">
        <f>VLOOKUP(B2150,Hosts!$A$2:$C$1796,3,FALSE)</f>
        <v>50</v>
      </c>
      <c r="I2150" s="11" t="str">
        <f t="shared" si="33"/>
        <v>Multiple-listing host</v>
      </c>
    </row>
    <row r="2151" spans="1:9" ht="20" customHeight="1">
      <c r="A2151" s="7" t="s">
        <v>3573</v>
      </c>
      <c r="B2151" s="7" t="s">
        <v>84</v>
      </c>
      <c r="C2151" s="7" t="s">
        <v>26</v>
      </c>
      <c r="D2151" s="1" t="s">
        <v>22</v>
      </c>
      <c r="E2151" s="8">
        <v>147</v>
      </c>
      <c r="F2151" s="9">
        <v>1</v>
      </c>
      <c r="G2151" s="9">
        <v>2</v>
      </c>
      <c r="H2151" s="10">
        <f>VLOOKUP(B2151,Hosts!$A$2:$C$1796,3,FALSE)</f>
        <v>50</v>
      </c>
      <c r="I2151" s="11" t="str">
        <f t="shared" si="33"/>
        <v>Multiple-listing host</v>
      </c>
    </row>
    <row r="2152" spans="1:9" ht="20" customHeight="1">
      <c r="A2152" s="7" t="s">
        <v>3574</v>
      </c>
      <c r="B2152" s="7" t="s">
        <v>84</v>
      </c>
      <c r="C2152" s="7" t="s">
        <v>26</v>
      </c>
      <c r="D2152" s="1" t="s">
        <v>22</v>
      </c>
      <c r="E2152" s="8">
        <v>141</v>
      </c>
      <c r="F2152" s="9">
        <v>1</v>
      </c>
      <c r="G2152" s="9">
        <v>1</v>
      </c>
      <c r="H2152" s="10">
        <f>VLOOKUP(B2152,Hosts!$A$2:$C$1796,3,FALSE)</f>
        <v>50</v>
      </c>
      <c r="I2152" s="11" t="str">
        <f t="shared" si="33"/>
        <v>Multiple-listing host</v>
      </c>
    </row>
    <row r="2153" spans="1:9" ht="20" customHeight="1">
      <c r="A2153" s="7" t="s">
        <v>3575</v>
      </c>
      <c r="B2153" s="7" t="s">
        <v>84</v>
      </c>
      <c r="C2153" s="7" t="s">
        <v>26</v>
      </c>
      <c r="D2153" s="1" t="s">
        <v>22</v>
      </c>
      <c r="E2153" s="8">
        <v>161</v>
      </c>
      <c r="F2153" s="9">
        <v>1</v>
      </c>
      <c r="G2153" s="9">
        <v>7</v>
      </c>
      <c r="H2153" s="10">
        <f>VLOOKUP(B2153,Hosts!$A$2:$C$1796,3,FALSE)</f>
        <v>50</v>
      </c>
      <c r="I2153" s="11" t="str">
        <f t="shared" si="33"/>
        <v>Multiple-listing host</v>
      </c>
    </row>
    <row r="2154" spans="1:9" ht="20" customHeight="1">
      <c r="A2154" s="7" t="s">
        <v>3576</v>
      </c>
      <c r="B2154" s="7" t="s">
        <v>84</v>
      </c>
      <c r="C2154" s="7" t="s">
        <v>26</v>
      </c>
      <c r="D2154" s="1" t="s">
        <v>22</v>
      </c>
      <c r="E2154" s="8">
        <v>150</v>
      </c>
      <c r="F2154" s="9">
        <v>1</v>
      </c>
      <c r="G2154" s="9">
        <v>11</v>
      </c>
      <c r="H2154" s="10">
        <f>VLOOKUP(B2154,Hosts!$A$2:$C$1796,3,FALSE)</f>
        <v>50</v>
      </c>
      <c r="I2154" s="11" t="str">
        <f t="shared" si="33"/>
        <v>Multiple-listing host</v>
      </c>
    </row>
    <row r="2155" spans="1:9" ht="20" customHeight="1">
      <c r="A2155" s="7" t="s">
        <v>3577</v>
      </c>
      <c r="B2155" s="7" t="s">
        <v>84</v>
      </c>
      <c r="C2155" s="7" t="s">
        <v>26</v>
      </c>
      <c r="D2155" s="1" t="s">
        <v>22</v>
      </c>
      <c r="E2155" s="8">
        <v>146</v>
      </c>
      <c r="F2155" s="9">
        <v>1</v>
      </c>
      <c r="G2155" s="9">
        <v>14</v>
      </c>
      <c r="H2155" s="10">
        <f>VLOOKUP(B2155,Hosts!$A$2:$C$1796,3,FALSE)</f>
        <v>50</v>
      </c>
      <c r="I2155" s="11" t="str">
        <f t="shared" si="33"/>
        <v>Multiple-listing host</v>
      </c>
    </row>
    <row r="2156" spans="1:9" ht="20" customHeight="1">
      <c r="A2156" s="7" t="s">
        <v>3578</v>
      </c>
      <c r="B2156" s="7" t="s">
        <v>2268</v>
      </c>
      <c r="C2156" s="7" t="s">
        <v>37</v>
      </c>
      <c r="D2156" s="1" t="s">
        <v>22</v>
      </c>
      <c r="E2156" s="8">
        <v>232</v>
      </c>
      <c r="F2156" s="9">
        <v>3</v>
      </c>
      <c r="G2156" s="9">
        <v>4</v>
      </c>
      <c r="H2156" s="10">
        <f>VLOOKUP(B2156,Hosts!$A$2:$C$1796,3,FALSE)</f>
        <v>2</v>
      </c>
      <c r="I2156" s="11" t="str">
        <f t="shared" si="33"/>
        <v>Multiple-listing host</v>
      </c>
    </row>
    <row r="2157" spans="1:9" ht="20" customHeight="1">
      <c r="A2157" s="7" t="s">
        <v>3579</v>
      </c>
      <c r="B2157" s="7" t="s">
        <v>3580</v>
      </c>
      <c r="C2157" s="7" t="s">
        <v>68</v>
      </c>
      <c r="D2157" s="1" t="s">
        <v>22</v>
      </c>
      <c r="E2157" s="8">
        <v>127</v>
      </c>
      <c r="F2157" s="9">
        <v>1</v>
      </c>
      <c r="G2157" s="9">
        <v>11</v>
      </c>
      <c r="H2157" s="10">
        <f>VLOOKUP(B2157,Hosts!$A$2:$C$1796,3,FALSE)</f>
        <v>3</v>
      </c>
      <c r="I2157" s="11" t="str">
        <f t="shared" si="33"/>
        <v>Multiple-listing host</v>
      </c>
    </row>
    <row r="2158" spans="1:9" ht="20" customHeight="1">
      <c r="A2158" s="7" t="s">
        <v>3581</v>
      </c>
      <c r="B2158" s="7" t="s">
        <v>3582</v>
      </c>
      <c r="C2158" s="7" t="s">
        <v>44</v>
      </c>
      <c r="D2158" s="1" t="s">
        <v>22</v>
      </c>
      <c r="E2158" s="8">
        <v>475</v>
      </c>
      <c r="F2158" s="9">
        <v>2</v>
      </c>
      <c r="G2158" s="9">
        <v>5</v>
      </c>
      <c r="H2158" s="10">
        <f>VLOOKUP(B2158,Hosts!$A$2:$C$1796,3,FALSE)</f>
        <v>1</v>
      </c>
      <c r="I2158" s="11" t="str">
        <f t="shared" si="33"/>
        <v>Single-listing host</v>
      </c>
    </row>
    <row r="2159" spans="1:9" ht="20" customHeight="1">
      <c r="A2159" s="7" t="s">
        <v>3583</v>
      </c>
      <c r="B2159" s="7" t="s">
        <v>3584</v>
      </c>
      <c r="C2159" s="7" t="s">
        <v>33</v>
      </c>
      <c r="D2159" s="1" t="s">
        <v>22</v>
      </c>
      <c r="E2159" s="8">
        <v>100</v>
      </c>
      <c r="F2159" s="9">
        <v>30</v>
      </c>
      <c r="G2159" s="9">
        <v>1</v>
      </c>
      <c r="H2159" s="10">
        <f>VLOOKUP(B2159,Hosts!$A$2:$C$1796,3,FALSE)</f>
        <v>1</v>
      </c>
      <c r="I2159" s="11" t="str">
        <f t="shared" si="33"/>
        <v>Single-listing host</v>
      </c>
    </row>
    <row r="2160" spans="1:9" ht="20" customHeight="1">
      <c r="A2160" s="7" t="s">
        <v>3585</v>
      </c>
      <c r="B2160" s="7" t="s">
        <v>3586</v>
      </c>
      <c r="C2160" s="7" t="s">
        <v>21</v>
      </c>
      <c r="D2160" s="1" t="s">
        <v>22</v>
      </c>
      <c r="E2160" s="8">
        <v>100</v>
      </c>
      <c r="F2160" s="9">
        <v>1</v>
      </c>
      <c r="G2160" s="9">
        <v>135</v>
      </c>
      <c r="H2160" s="10">
        <f>VLOOKUP(B2160,Hosts!$A$2:$C$1796,3,FALSE)</f>
        <v>1</v>
      </c>
      <c r="I2160" s="11" t="str">
        <f t="shared" si="33"/>
        <v>Single-listing host</v>
      </c>
    </row>
    <row r="2161" spans="1:9" ht="20" customHeight="1">
      <c r="A2161" s="7" t="s">
        <v>3587</v>
      </c>
      <c r="B2161" s="7" t="s">
        <v>3205</v>
      </c>
      <c r="C2161" s="7" t="s">
        <v>33</v>
      </c>
      <c r="D2161" s="1" t="s">
        <v>22</v>
      </c>
      <c r="E2161" s="8">
        <v>109</v>
      </c>
      <c r="F2161" s="9">
        <v>1</v>
      </c>
      <c r="G2161" s="9">
        <v>66</v>
      </c>
      <c r="H2161" s="10">
        <f>VLOOKUP(B2161,Hosts!$A$2:$C$1796,3,FALSE)</f>
        <v>2</v>
      </c>
      <c r="I2161" s="11" t="str">
        <f t="shared" si="33"/>
        <v>Multiple-listing host</v>
      </c>
    </row>
    <row r="2162" spans="1:9" ht="20" customHeight="1">
      <c r="A2162" s="7" t="s">
        <v>3588</v>
      </c>
      <c r="B2162" s="7" t="s">
        <v>3589</v>
      </c>
      <c r="C2162" s="7" t="s">
        <v>68</v>
      </c>
      <c r="D2162" s="1" t="s">
        <v>22</v>
      </c>
      <c r="E2162" s="8">
        <v>171</v>
      </c>
      <c r="F2162" s="9">
        <v>3</v>
      </c>
      <c r="G2162" s="9">
        <v>19</v>
      </c>
      <c r="H2162" s="10">
        <f>VLOOKUP(B2162,Hosts!$A$2:$C$1796,3,FALSE)</f>
        <v>2</v>
      </c>
      <c r="I2162" s="11" t="str">
        <f t="shared" si="33"/>
        <v>Multiple-listing host</v>
      </c>
    </row>
    <row r="2163" spans="1:9" ht="20" customHeight="1">
      <c r="A2163" s="7" t="s">
        <v>3590</v>
      </c>
      <c r="B2163" s="7" t="s">
        <v>3591</v>
      </c>
      <c r="C2163" s="7" t="s">
        <v>37</v>
      </c>
      <c r="D2163" s="1" t="s">
        <v>22</v>
      </c>
      <c r="E2163" s="8">
        <v>173</v>
      </c>
      <c r="F2163" s="9">
        <v>3</v>
      </c>
      <c r="G2163" s="9">
        <v>10</v>
      </c>
      <c r="H2163" s="10">
        <f>VLOOKUP(B2163,Hosts!$A$2:$C$1796,3,FALSE)</f>
        <v>1</v>
      </c>
      <c r="I2163" s="11" t="str">
        <f t="shared" si="33"/>
        <v>Single-listing host</v>
      </c>
    </row>
    <row r="2164" spans="1:9" ht="20" customHeight="1">
      <c r="A2164" s="7" t="s">
        <v>3592</v>
      </c>
      <c r="B2164" s="7" t="s">
        <v>3593</v>
      </c>
      <c r="C2164" s="7" t="s">
        <v>33</v>
      </c>
      <c r="D2164" s="1" t="s">
        <v>22</v>
      </c>
      <c r="E2164" s="8">
        <v>70</v>
      </c>
      <c r="F2164" s="9">
        <v>1</v>
      </c>
      <c r="G2164" s="9">
        <v>58</v>
      </c>
      <c r="H2164" s="10">
        <f>VLOOKUP(B2164,Hosts!$A$2:$C$1796,3,FALSE)</f>
        <v>1</v>
      </c>
      <c r="I2164" s="11" t="str">
        <f t="shared" si="33"/>
        <v>Single-listing host</v>
      </c>
    </row>
    <row r="2165" spans="1:9" ht="20" customHeight="1">
      <c r="A2165" s="7" t="s">
        <v>3594</v>
      </c>
      <c r="B2165" s="7" t="s">
        <v>3595</v>
      </c>
      <c r="C2165" s="7" t="s">
        <v>26</v>
      </c>
      <c r="D2165" s="1" t="s">
        <v>22</v>
      </c>
      <c r="E2165" s="8">
        <v>113</v>
      </c>
      <c r="F2165" s="9">
        <v>2</v>
      </c>
      <c r="G2165" s="9">
        <v>9</v>
      </c>
      <c r="H2165" s="10">
        <f>VLOOKUP(B2165,Hosts!$A$2:$C$1796,3,FALSE)</f>
        <v>1</v>
      </c>
      <c r="I2165" s="11" t="str">
        <f t="shared" si="33"/>
        <v>Single-listing host</v>
      </c>
    </row>
    <row r="2166" spans="1:9" ht="20" customHeight="1">
      <c r="A2166" s="7" t="s">
        <v>3596</v>
      </c>
      <c r="B2166" s="7" t="s">
        <v>3597</v>
      </c>
      <c r="C2166" s="7" t="s">
        <v>21</v>
      </c>
      <c r="D2166" s="1" t="s">
        <v>22</v>
      </c>
      <c r="E2166" s="8">
        <v>350</v>
      </c>
      <c r="F2166" s="9">
        <v>29</v>
      </c>
      <c r="G2166" s="9">
        <v>11</v>
      </c>
      <c r="H2166" s="10">
        <f>VLOOKUP(B2166,Hosts!$A$2:$C$1796,3,FALSE)</f>
        <v>1</v>
      </c>
      <c r="I2166" s="11" t="str">
        <f t="shared" si="33"/>
        <v>Single-listing host</v>
      </c>
    </row>
    <row r="2167" spans="1:9" ht="20" customHeight="1">
      <c r="A2167" s="7" t="s">
        <v>3598</v>
      </c>
      <c r="B2167" s="7" t="s">
        <v>3580</v>
      </c>
      <c r="C2167" s="7" t="s">
        <v>68</v>
      </c>
      <c r="D2167" s="1" t="s">
        <v>22</v>
      </c>
      <c r="E2167" s="8">
        <v>180</v>
      </c>
      <c r="F2167" s="9">
        <v>1</v>
      </c>
      <c r="G2167" s="9">
        <v>1</v>
      </c>
      <c r="H2167" s="10">
        <f>VLOOKUP(B2167,Hosts!$A$2:$C$1796,3,FALSE)</f>
        <v>3</v>
      </c>
      <c r="I2167" s="11" t="str">
        <f t="shared" si="33"/>
        <v>Multiple-listing host</v>
      </c>
    </row>
    <row r="2168" spans="1:9" ht="20" customHeight="1">
      <c r="A2168" s="7" t="s">
        <v>3599</v>
      </c>
      <c r="B2168" s="7" t="s">
        <v>3600</v>
      </c>
      <c r="C2168" s="7" t="s">
        <v>33</v>
      </c>
      <c r="D2168" s="1" t="s">
        <v>22</v>
      </c>
      <c r="E2168" s="8"/>
      <c r="F2168" s="9">
        <v>2</v>
      </c>
      <c r="G2168" s="9">
        <v>10</v>
      </c>
      <c r="H2168" s="10">
        <f>VLOOKUP(B2168,Hosts!$A$2:$C$1796,3,FALSE)</f>
        <v>1</v>
      </c>
      <c r="I2168" s="11" t="str">
        <f t="shared" si="33"/>
        <v>Single-listing host</v>
      </c>
    </row>
    <row r="2169" spans="1:9" ht="20" customHeight="1">
      <c r="A2169" s="7" t="s">
        <v>3601</v>
      </c>
      <c r="B2169" s="7" t="s">
        <v>3602</v>
      </c>
      <c r="C2169" s="7" t="s">
        <v>68</v>
      </c>
      <c r="D2169" s="1" t="s">
        <v>22</v>
      </c>
      <c r="E2169" s="8"/>
      <c r="F2169" s="9">
        <v>3</v>
      </c>
      <c r="G2169" s="9">
        <v>7</v>
      </c>
      <c r="H2169" s="10">
        <f>VLOOKUP(B2169,Hosts!$A$2:$C$1796,3,FALSE)</f>
        <v>1</v>
      </c>
      <c r="I2169" s="11" t="str">
        <f t="shared" si="33"/>
        <v>Single-listing host</v>
      </c>
    </row>
    <row r="2170" spans="1:9" ht="20" customHeight="1">
      <c r="A2170" s="7" t="s">
        <v>3603</v>
      </c>
      <c r="B2170" s="7" t="s">
        <v>3604</v>
      </c>
      <c r="C2170" s="7" t="s">
        <v>37</v>
      </c>
      <c r="D2170" s="1" t="s">
        <v>22</v>
      </c>
      <c r="E2170" s="8">
        <v>115</v>
      </c>
      <c r="F2170" s="9">
        <v>2</v>
      </c>
      <c r="G2170" s="9">
        <v>13</v>
      </c>
      <c r="H2170" s="10">
        <f>VLOOKUP(B2170,Hosts!$A$2:$C$1796,3,FALSE)</f>
        <v>1</v>
      </c>
      <c r="I2170" s="11" t="str">
        <f t="shared" si="33"/>
        <v>Single-listing host</v>
      </c>
    </row>
    <row r="2171" spans="1:9" ht="20" customHeight="1">
      <c r="A2171" s="7" t="s">
        <v>3605</v>
      </c>
      <c r="B2171" s="7" t="s">
        <v>1783</v>
      </c>
      <c r="C2171" s="7" t="s">
        <v>26</v>
      </c>
      <c r="D2171" s="1" t="s">
        <v>22</v>
      </c>
      <c r="E2171" s="8"/>
      <c r="F2171" s="9">
        <v>3</v>
      </c>
      <c r="G2171" s="9">
        <v>2</v>
      </c>
      <c r="H2171" s="10">
        <f>VLOOKUP(B2171,Hosts!$A$2:$C$1796,3,FALSE)</f>
        <v>2</v>
      </c>
      <c r="I2171" s="11" t="str">
        <f t="shared" si="33"/>
        <v>Multiple-listing host</v>
      </c>
    </row>
    <row r="2172" spans="1:9" ht="20" customHeight="1">
      <c r="A2172" s="7" t="s">
        <v>3606</v>
      </c>
      <c r="B2172" s="7" t="s">
        <v>84</v>
      </c>
      <c r="C2172" s="7" t="s">
        <v>147</v>
      </c>
      <c r="D2172" s="1" t="s">
        <v>22</v>
      </c>
      <c r="E2172" s="8">
        <v>125</v>
      </c>
      <c r="F2172" s="9">
        <v>1</v>
      </c>
      <c r="G2172" s="9">
        <v>2</v>
      </c>
      <c r="H2172" s="10">
        <f>VLOOKUP(B2172,Hosts!$A$2:$C$1796,3,FALSE)</f>
        <v>50</v>
      </c>
      <c r="I2172" s="11" t="str">
        <f t="shared" si="33"/>
        <v>Multiple-listing host</v>
      </c>
    </row>
    <row r="2173" spans="1:9" ht="20" customHeight="1">
      <c r="A2173" s="7" t="s">
        <v>3607</v>
      </c>
      <c r="B2173" s="7" t="s">
        <v>3608</v>
      </c>
      <c r="C2173" s="7" t="s">
        <v>44</v>
      </c>
      <c r="D2173" s="1" t="s">
        <v>22</v>
      </c>
      <c r="E2173" s="8"/>
      <c r="F2173" s="9">
        <v>1</v>
      </c>
      <c r="G2173" s="9">
        <v>0</v>
      </c>
      <c r="H2173" s="10">
        <f>VLOOKUP(B2173,Hosts!$A$2:$C$1796,3,FALSE)</f>
        <v>1</v>
      </c>
      <c r="I2173" s="11" t="str">
        <f t="shared" si="33"/>
        <v>Single-listing host</v>
      </c>
    </row>
    <row r="2174" spans="1:9" ht="20" customHeight="1">
      <c r="A2174" s="7" t="s">
        <v>3609</v>
      </c>
      <c r="B2174" s="7" t="s">
        <v>3610</v>
      </c>
      <c r="C2174" s="7" t="s">
        <v>33</v>
      </c>
      <c r="D2174" s="1" t="s">
        <v>40</v>
      </c>
      <c r="E2174" s="8">
        <v>68</v>
      </c>
      <c r="F2174" s="9">
        <v>1</v>
      </c>
      <c r="G2174" s="9">
        <v>27</v>
      </c>
      <c r="H2174" s="10">
        <f>VLOOKUP(B2174,Hosts!$A$2:$C$1796,3,FALSE)</f>
        <v>1</v>
      </c>
      <c r="I2174" s="11" t="str">
        <f t="shared" si="33"/>
        <v>Single-listing host</v>
      </c>
    </row>
    <row r="2175" spans="1:9" ht="20" customHeight="1">
      <c r="A2175" s="7" t="s">
        <v>3611</v>
      </c>
      <c r="B2175" s="7" t="s">
        <v>3612</v>
      </c>
      <c r="C2175" s="7" t="s">
        <v>44</v>
      </c>
      <c r="D2175" s="1" t="s">
        <v>22</v>
      </c>
      <c r="E2175" s="8">
        <v>142</v>
      </c>
      <c r="F2175" s="9">
        <v>2</v>
      </c>
      <c r="G2175" s="9">
        <v>30</v>
      </c>
      <c r="H2175" s="10">
        <f>VLOOKUP(B2175,Hosts!$A$2:$C$1796,3,FALSE)</f>
        <v>1</v>
      </c>
      <c r="I2175" s="11" t="str">
        <f t="shared" si="33"/>
        <v>Single-listing host</v>
      </c>
    </row>
    <row r="2176" spans="1:9" ht="20" customHeight="1">
      <c r="A2176" s="7" t="s">
        <v>3613</v>
      </c>
      <c r="B2176" s="7" t="s">
        <v>2296</v>
      </c>
      <c r="C2176" s="7" t="s">
        <v>33</v>
      </c>
      <c r="D2176" s="1" t="s">
        <v>22</v>
      </c>
      <c r="E2176" s="8">
        <v>127</v>
      </c>
      <c r="F2176" s="9">
        <v>1</v>
      </c>
      <c r="G2176" s="9">
        <v>4</v>
      </c>
      <c r="H2176" s="10">
        <f>VLOOKUP(B2176,Hosts!$A$2:$C$1796,3,FALSE)</f>
        <v>15</v>
      </c>
      <c r="I2176" s="11" t="str">
        <f t="shared" si="33"/>
        <v>Multiple-listing host</v>
      </c>
    </row>
    <row r="2177" spans="1:9" ht="20" customHeight="1">
      <c r="A2177" s="7" t="s">
        <v>3614</v>
      </c>
      <c r="B2177" s="7" t="s">
        <v>3615</v>
      </c>
      <c r="C2177" s="7" t="s">
        <v>21</v>
      </c>
      <c r="D2177" s="1" t="s">
        <v>22</v>
      </c>
      <c r="E2177" s="8">
        <v>464</v>
      </c>
      <c r="F2177" s="9">
        <v>3</v>
      </c>
      <c r="G2177" s="9">
        <v>0</v>
      </c>
      <c r="H2177" s="10">
        <f>VLOOKUP(B2177,Hosts!$A$2:$C$1796,3,FALSE)</f>
        <v>1</v>
      </c>
      <c r="I2177" s="11" t="str">
        <f t="shared" si="33"/>
        <v>Single-listing host</v>
      </c>
    </row>
    <row r="2178" spans="1:9" ht="20" customHeight="1">
      <c r="A2178" s="7" t="s">
        <v>3616</v>
      </c>
      <c r="B2178" s="7" t="s">
        <v>3617</v>
      </c>
      <c r="C2178" s="7" t="s">
        <v>37</v>
      </c>
      <c r="D2178" s="1" t="s">
        <v>22</v>
      </c>
      <c r="E2178" s="8">
        <v>75</v>
      </c>
      <c r="F2178" s="9">
        <v>2</v>
      </c>
      <c r="G2178" s="9">
        <v>32</v>
      </c>
      <c r="H2178" s="10">
        <f>VLOOKUP(B2178,Hosts!$A$2:$C$1796,3,FALSE)</f>
        <v>1</v>
      </c>
      <c r="I2178" s="11" t="str">
        <f t="shared" ref="I2178:I2241" si="34">IF(H2178=1,"Single-listing host","Multiple-listing host")</f>
        <v>Single-listing host</v>
      </c>
    </row>
    <row r="2179" spans="1:9" ht="20" customHeight="1">
      <c r="A2179" s="7" t="s">
        <v>3618</v>
      </c>
      <c r="B2179" s="7" t="s">
        <v>3619</v>
      </c>
      <c r="C2179" s="7" t="s">
        <v>44</v>
      </c>
      <c r="D2179" s="1" t="s">
        <v>22</v>
      </c>
      <c r="E2179" s="8">
        <v>75</v>
      </c>
      <c r="F2179" s="9">
        <v>1</v>
      </c>
      <c r="G2179" s="9">
        <v>14</v>
      </c>
      <c r="H2179" s="10">
        <f>VLOOKUP(B2179,Hosts!$A$2:$C$1796,3,FALSE)</f>
        <v>1</v>
      </c>
      <c r="I2179" s="11" t="str">
        <f t="shared" si="34"/>
        <v>Single-listing host</v>
      </c>
    </row>
    <row r="2180" spans="1:9" ht="20" customHeight="1">
      <c r="A2180" s="7" t="s">
        <v>3620</v>
      </c>
      <c r="B2180" s="7" t="s">
        <v>3337</v>
      </c>
      <c r="C2180" s="7" t="s">
        <v>68</v>
      </c>
      <c r="D2180" s="1" t="s">
        <v>22</v>
      </c>
      <c r="E2180" s="8">
        <v>151</v>
      </c>
      <c r="F2180" s="9">
        <v>2</v>
      </c>
      <c r="G2180" s="9">
        <v>1</v>
      </c>
      <c r="H2180" s="10">
        <f>VLOOKUP(B2180,Hosts!$A$2:$C$1796,3,FALSE)</f>
        <v>2</v>
      </c>
      <c r="I2180" s="11" t="str">
        <f t="shared" si="34"/>
        <v>Multiple-listing host</v>
      </c>
    </row>
    <row r="2181" spans="1:9" ht="20" customHeight="1">
      <c r="A2181" s="7" t="s">
        <v>3621</v>
      </c>
      <c r="B2181" s="7" t="s">
        <v>3622</v>
      </c>
      <c r="C2181" s="7" t="s">
        <v>44</v>
      </c>
      <c r="D2181" s="1" t="s">
        <v>22</v>
      </c>
      <c r="E2181" s="8">
        <v>199</v>
      </c>
      <c r="F2181" s="9">
        <v>3</v>
      </c>
      <c r="G2181" s="9">
        <v>1</v>
      </c>
      <c r="H2181" s="10">
        <f>VLOOKUP(B2181,Hosts!$A$2:$C$1796,3,FALSE)</f>
        <v>1</v>
      </c>
      <c r="I2181" s="11" t="str">
        <f t="shared" si="34"/>
        <v>Single-listing host</v>
      </c>
    </row>
    <row r="2182" spans="1:9" ht="20" customHeight="1">
      <c r="A2182" s="7" t="s">
        <v>3623</v>
      </c>
      <c r="B2182" s="7" t="s">
        <v>3624</v>
      </c>
      <c r="C2182" s="7" t="s">
        <v>37</v>
      </c>
      <c r="D2182" s="1" t="s">
        <v>40</v>
      </c>
      <c r="E2182" s="8">
        <v>52</v>
      </c>
      <c r="F2182" s="9">
        <v>1</v>
      </c>
      <c r="G2182" s="9">
        <v>2</v>
      </c>
      <c r="H2182" s="10">
        <f>VLOOKUP(B2182,Hosts!$A$2:$C$1796,3,FALSE)</f>
        <v>1</v>
      </c>
      <c r="I2182" s="11" t="str">
        <f t="shared" si="34"/>
        <v>Single-listing host</v>
      </c>
    </row>
    <row r="2183" spans="1:9" ht="20" customHeight="1">
      <c r="A2183" s="7" t="s">
        <v>3625</v>
      </c>
      <c r="B2183" s="7" t="s">
        <v>339</v>
      </c>
      <c r="C2183" s="7" t="s">
        <v>21</v>
      </c>
      <c r="D2183" s="1" t="s">
        <v>22</v>
      </c>
      <c r="E2183" s="8">
        <v>333</v>
      </c>
      <c r="F2183" s="9">
        <v>2</v>
      </c>
      <c r="G2183" s="9">
        <v>19</v>
      </c>
      <c r="H2183" s="10">
        <f>VLOOKUP(B2183,Hosts!$A$2:$C$1796,3,FALSE)</f>
        <v>108</v>
      </c>
      <c r="I2183" s="11" t="str">
        <f t="shared" si="34"/>
        <v>Multiple-listing host</v>
      </c>
    </row>
    <row r="2184" spans="1:9" ht="20" customHeight="1">
      <c r="A2184" s="7" t="s">
        <v>3626</v>
      </c>
      <c r="B2184" s="7" t="s">
        <v>3627</v>
      </c>
      <c r="C2184" s="7" t="s">
        <v>44</v>
      </c>
      <c r="D2184" s="1" t="s">
        <v>22</v>
      </c>
      <c r="E2184" s="8">
        <v>140</v>
      </c>
      <c r="F2184" s="9">
        <v>2</v>
      </c>
      <c r="G2184" s="9">
        <v>2</v>
      </c>
      <c r="H2184" s="10">
        <f>VLOOKUP(B2184,Hosts!$A$2:$C$1796,3,FALSE)</f>
        <v>1</v>
      </c>
      <c r="I2184" s="11" t="str">
        <f t="shared" si="34"/>
        <v>Single-listing host</v>
      </c>
    </row>
    <row r="2185" spans="1:9" ht="20" customHeight="1">
      <c r="A2185" s="7" t="s">
        <v>3628</v>
      </c>
      <c r="B2185" s="7" t="s">
        <v>1072</v>
      </c>
      <c r="C2185" s="7" t="s">
        <v>33</v>
      </c>
      <c r="D2185" s="1" t="s">
        <v>22</v>
      </c>
      <c r="E2185" s="8">
        <v>82</v>
      </c>
      <c r="F2185" s="9">
        <v>1</v>
      </c>
      <c r="G2185" s="9">
        <v>49</v>
      </c>
      <c r="H2185" s="10">
        <f>VLOOKUP(B2185,Hosts!$A$2:$C$1796,3,FALSE)</f>
        <v>2</v>
      </c>
      <c r="I2185" s="11" t="str">
        <f t="shared" si="34"/>
        <v>Multiple-listing host</v>
      </c>
    </row>
    <row r="2186" spans="1:9" ht="20" customHeight="1">
      <c r="A2186" s="7" t="s">
        <v>3629</v>
      </c>
      <c r="B2186" s="7" t="s">
        <v>1240</v>
      </c>
      <c r="C2186" s="7" t="s">
        <v>37</v>
      </c>
      <c r="D2186" s="1" t="s">
        <v>22</v>
      </c>
      <c r="E2186" s="8">
        <v>125</v>
      </c>
      <c r="F2186" s="9">
        <v>2</v>
      </c>
      <c r="G2186" s="9">
        <v>9</v>
      </c>
      <c r="H2186" s="10">
        <f>VLOOKUP(B2186,Hosts!$A$2:$C$1796,3,FALSE)</f>
        <v>2</v>
      </c>
      <c r="I2186" s="11" t="str">
        <f t="shared" si="34"/>
        <v>Multiple-listing host</v>
      </c>
    </row>
    <row r="2187" spans="1:9" ht="20" customHeight="1">
      <c r="A2187" s="7" t="s">
        <v>3630</v>
      </c>
      <c r="B2187" s="7" t="s">
        <v>3631</v>
      </c>
      <c r="C2187" s="7" t="s">
        <v>44</v>
      </c>
      <c r="D2187" s="1" t="s">
        <v>22</v>
      </c>
      <c r="E2187" s="8">
        <v>104</v>
      </c>
      <c r="F2187" s="9">
        <v>2</v>
      </c>
      <c r="G2187" s="9">
        <v>52</v>
      </c>
      <c r="H2187" s="10">
        <f>VLOOKUP(B2187,Hosts!$A$2:$C$1796,3,FALSE)</f>
        <v>1</v>
      </c>
      <c r="I2187" s="11" t="str">
        <f t="shared" si="34"/>
        <v>Single-listing host</v>
      </c>
    </row>
    <row r="2188" spans="1:9" ht="20" customHeight="1">
      <c r="A2188" s="7" t="s">
        <v>3632</v>
      </c>
      <c r="B2188" s="7" t="s">
        <v>3633</v>
      </c>
      <c r="C2188" s="7" t="s">
        <v>44</v>
      </c>
      <c r="D2188" s="1" t="s">
        <v>22</v>
      </c>
      <c r="E2188" s="8">
        <v>126</v>
      </c>
      <c r="F2188" s="9">
        <v>3</v>
      </c>
      <c r="G2188" s="9">
        <v>62</v>
      </c>
      <c r="H2188" s="10">
        <f>VLOOKUP(B2188,Hosts!$A$2:$C$1796,3,FALSE)</f>
        <v>1</v>
      </c>
      <c r="I2188" s="11" t="str">
        <f t="shared" si="34"/>
        <v>Single-listing host</v>
      </c>
    </row>
    <row r="2189" spans="1:9" ht="20" customHeight="1">
      <c r="A2189" s="7" t="s">
        <v>3634</v>
      </c>
      <c r="B2189" s="7" t="s">
        <v>3635</v>
      </c>
      <c r="C2189" s="7" t="s">
        <v>21</v>
      </c>
      <c r="D2189" s="1" t="s">
        <v>22</v>
      </c>
      <c r="E2189" s="8"/>
      <c r="F2189" s="9">
        <v>30</v>
      </c>
      <c r="G2189" s="9">
        <v>0</v>
      </c>
      <c r="H2189" s="10">
        <f>VLOOKUP(B2189,Hosts!$A$2:$C$1796,3,FALSE)</f>
        <v>1</v>
      </c>
      <c r="I2189" s="11" t="str">
        <f t="shared" si="34"/>
        <v>Single-listing host</v>
      </c>
    </row>
    <row r="2190" spans="1:9" ht="20" customHeight="1">
      <c r="A2190" s="7" t="s">
        <v>3636</v>
      </c>
      <c r="B2190" s="7" t="s">
        <v>3637</v>
      </c>
      <c r="C2190" s="7" t="s">
        <v>44</v>
      </c>
      <c r="D2190" s="1" t="s">
        <v>22</v>
      </c>
      <c r="E2190" s="8">
        <v>129</v>
      </c>
      <c r="F2190" s="9">
        <v>2</v>
      </c>
      <c r="G2190" s="9">
        <v>25</v>
      </c>
      <c r="H2190" s="10">
        <f>VLOOKUP(B2190,Hosts!$A$2:$C$1796,3,FALSE)</f>
        <v>1</v>
      </c>
      <c r="I2190" s="11" t="str">
        <f t="shared" si="34"/>
        <v>Single-listing host</v>
      </c>
    </row>
    <row r="2191" spans="1:9" ht="20" customHeight="1">
      <c r="A2191" s="7" t="s">
        <v>3638</v>
      </c>
      <c r="B2191" s="7" t="s">
        <v>3639</v>
      </c>
      <c r="C2191" s="7" t="s">
        <v>33</v>
      </c>
      <c r="D2191" s="1" t="s">
        <v>22</v>
      </c>
      <c r="E2191" s="8">
        <v>98</v>
      </c>
      <c r="F2191" s="9">
        <v>1</v>
      </c>
      <c r="G2191" s="9">
        <v>28</v>
      </c>
      <c r="H2191" s="10">
        <f>VLOOKUP(B2191,Hosts!$A$2:$C$1796,3,FALSE)</f>
        <v>2</v>
      </c>
      <c r="I2191" s="11" t="str">
        <f t="shared" si="34"/>
        <v>Multiple-listing host</v>
      </c>
    </row>
    <row r="2192" spans="1:9" ht="20" customHeight="1">
      <c r="A2192" s="7" t="s">
        <v>3640</v>
      </c>
      <c r="B2192" s="7" t="s">
        <v>3641</v>
      </c>
      <c r="C2192" s="7" t="s">
        <v>26</v>
      </c>
      <c r="D2192" s="1" t="s">
        <v>22</v>
      </c>
      <c r="E2192" s="8"/>
      <c r="F2192" s="9">
        <v>1</v>
      </c>
      <c r="G2192" s="9">
        <v>0</v>
      </c>
      <c r="H2192" s="10">
        <f>VLOOKUP(B2192,Hosts!$A$2:$C$1796,3,FALSE)</f>
        <v>1</v>
      </c>
      <c r="I2192" s="11" t="str">
        <f t="shared" si="34"/>
        <v>Single-listing host</v>
      </c>
    </row>
    <row r="2193" spans="1:9" ht="20" customHeight="1">
      <c r="A2193" s="7" t="s">
        <v>3642</v>
      </c>
      <c r="B2193" s="7" t="s">
        <v>3643</v>
      </c>
      <c r="C2193" s="7" t="s">
        <v>37</v>
      </c>
      <c r="D2193" s="1" t="s">
        <v>22</v>
      </c>
      <c r="E2193" s="8">
        <v>149</v>
      </c>
      <c r="F2193" s="9">
        <v>2</v>
      </c>
      <c r="G2193" s="9">
        <v>1</v>
      </c>
      <c r="H2193" s="10">
        <f>VLOOKUP(B2193,Hosts!$A$2:$C$1796,3,FALSE)</f>
        <v>1</v>
      </c>
      <c r="I2193" s="11" t="str">
        <f t="shared" si="34"/>
        <v>Single-listing host</v>
      </c>
    </row>
    <row r="2194" spans="1:9" ht="20" customHeight="1">
      <c r="A2194" s="7" t="s">
        <v>3644</v>
      </c>
      <c r="B2194" s="7" t="s">
        <v>3645</v>
      </c>
      <c r="C2194" s="7" t="s">
        <v>26</v>
      </c>
      <c r="D2194" s="1" t="s">
        <v>22</v>
      </c>
      <c r="E2194" s="8">
        <v>94</v>
      </c>
      <c r="F2194" s="9">
        <v>2</v>
      </c>
      <c r="G2194" s="9">
        <v>9</v>
      </c>
      <c r="H2194" s="10">
        <f>VLOOKUP(B2194,Hosts!$A$2:$C$1796,3,FALSE)</f>
        <v>1</v>
      </c>
      <c r="I2194" s="11" t="str">
        <f t="shared" si="34"/>
        <v>Single-listing host</v>
      </c>
    </row>
    <row r="2195" spans="1:9" ht="20" customHeight="1">
      <c r="A2195" s="7" t="s">
        <v>3646</v>
      </c>
      <c r="B2195" s="7" t="s">
        <v>3647</v>
      </c>
      <c r="C2195" s="7" t="s">
        <v>68</v>
      </c>
      <c r="D2195" s="1" t="s">
        <v>22</v>
      </c>
      <c r="E2195" s="8">
        <v>97</v>
      </c>
      <c r="F2195" s="9">
        <v>2</v>
      </c>
      <c r="G2195" s="9">
        <v>0</v>
      </c>
      <c r="H2195" s="10">
        <f>VLOOKUP(B2195,Hosts!$A$2:$C$1796,3,FALSE)</f>
        <v>1</v>
      </c>
      <c r="I2195" s="11" t="str">
        <f t="shared" si="34"/>
        <v>Single-listing host</v>
      </c>
    </row>
    <row r="2196" spans="1:9" ht="20" customHeight="1">
      <c r="A2196" s="7" t="s">
        <v>3648</v>
      </c>
      <c r="B2196" s="7" t="s">
        <v>3649</v>
      </c>
      <c r="C2196" s="7" t="s">
        <v>21</v>
      </c>
      <c r="D2196" s="1" t="s">
        <v>22</v>
      </c>
      <c r="E2196" s="8"/>
      <c r="F2196" s="9">
        <v>30</v>
      </c>
      <c r="G2196" s="9">
        <v>0</v>
      </c>
      <c r="H2196" s="10">
        <f>VLOOKUP(B2196,Hosts!$A$2:$C$1796,3,FALSE)</f>
        <v>1</v>
      </c>
      <c r="I2196" s="11" t="str">
        <f t="shared" si="34"/>
        <v>Single-listing host</v>
      </c>
    </row>
    <row r="2197" spans="1:9" ht="20" customHeight="1">
      <c r="A2197" s="7" t="s">
        <v>3650</v>
      </c>
      <c r="B2197" s="7" t="s">
        <v>2491</v>
      </c>
      <c r="C2197" s="7" t="s">
        <v>133</v>
      </c>
      <c r="D2197" s="1" t="s">
        <v>22</v>
      </c>
      <c r="E2197" s="8">
        <v>147</v>
      </c>
      <c r="F2197" s="9">
        <v>2</v>
      </c>
      <c r="G2197" s="9">
        <v>34</v>
      </c>
      <c r="H2197" s="10">
        <f>VLOOKUP(B2197,Hosts!$A$2:$C$1796,3,FALSE)</f>
        <v>8</v>
      </c>
      <c r="I2197" s="11" t="str">
        <f t="shared" si="34"/>
        <v>Multiple-listing host</v>
      </c>
    </row>
    <row r="2198" spans="1:9" ht="20" customHeight="1">
      <c r="A2198" s="7" t="s">
        <v>3651</v>
      </c>
      <c r="B2198" s="7" t="s">
        <v>3652</v>
      </c>
      <c r="C2198" s="7" t="s">
        <v>68</v>
      </c>
      <c r="D2198" s="1" t="s">
        <v>22</v>
      </c>
      <c r="E2198" s="8">
        <v>278</v>
      </c>
      <c r="F2198" s="9">
        <v>1</v>
      </c>
      <c r="G2198" s="9">
        <v>25</v>
      </c>
      <c r="H2198" s="10">
        <f>VLOOKUP(B2198,Hosts!$A$2:$C$1796,3,FALSE)</f>
        <v>1</v>
      </c>
      <c r="I2198" s="11" t="str">
        <f t="shared" si="34"/>
        <v>Single-listing host</v>
      </c>
    </row>
    <row r="2199" spans="1:9" ht="20" customHeight="1">
      <c r="A2199" s="7" t="s">
        <v>3653</v>
      </c>
      <c r="B2199" s="7" t="s">
        <v>3654</v>
      </c>
      <c r="C2199" s="7" t="s">
        <v>21</v>
      </c>
      <c r="D2199" s="1" t="s">
        <v>22</v>
      </c>
      <c r="E2199" s="8">
        <v>109</v>
      </c>
      <c r="F2199" s="9">
        <v>2</v>
      </c>
      <c r="G2199" s="9">
        <v>6</v>
      </c>
      <c r="H2199" s="10">
        <f>VLOOKUP(B2199,Hosts!$A$2:$C$1796,3,FALSE)</f>
        <v>1</v>
      </c>
      <c r="I2199" s="11" t="str">
        <f t="shared" si="34"/>
        <v>Single-listing host</v>
      </c>
    </row>
    <row r="2200" spans="1:9" ht="20" customHeight="1">
      <c r="A2200" s="7" t="s">
        <v>3655</v>
      </c>
      <c r="B2200" s="7" t="s">
        <v>3656</v>
      </c>
      <c r="C2200" s="7" t="s">
        <v>26</v>
      </c>
      <c r="D2200" s="1" t="s">
        <v>22</v>
      </c>
      <c r="E2200" s="8">
        <v>105</v>
      </c>
      <c r="F2200" s="9">
        <v>1</v>
      </c>
      <c r="G2200" s="9">
        <v>48</v>
      </c>
      <c r="H2200" s="10">
        <f>VLOOKUP(B2200,Hosts!$A$2:$C$1796,3,FALSE)</f>
        <v>1</v>
      </c>
      <c r="I2200" s="11" t="str">
        <f t="shared" si="34"/>
        <v>Single-listing host</v>
      </c>
    </row>
    <row r="2201" spans="1:9" ht="20" customHeight="1">
      <c r="A2201" s="7" t="s">
        <v>3657</v>
      </c>
      <c r="B2201" s="7" t="s">
        <v>3658</v>
      </c>
      <c r="C2201" s="7" t="s">
        <v>33</v>
      </c>
      <c r="D2201" s="1" t="s">
        <v>22</v>
      </c>
      <c r="E2201" s="8"/>
      <c r="F2201" s="9">
        <v>90</v>
      </c>
      <c r="G2201" s="9">
        <v>0</v>
      </c>
      <c r="H2201" s="10">
        <f>VLOOKUP(B2201,Hosts!$A$2:$C$1796,3,FALSE)</f>
        <v>1</v>
      </c>
      <c r="I2201" s="11" t="str">
        <f t="shared" si="34"/>
        <v>Single-listing host</v>
      </c>
    </row>
    <row r="2202" spans="1:9" ht="20" customHeight="1">
      <c r="A2202" s="7" t="s">
        <v>3659</v>
      </c>
      <c r="B2202" s="7" t="s">
        <v>3660</v>
      </c>
      <c r="C2202" s="7" t="s">
        <v>21</v>
      </c>
      <c r="D2202" s="1" t="s">
        <v>22</v>
      </c>
      <c r="E2202" s="8"/>
      <c r="F2202" s="9">
        <v>1</v>
      </c>
      <c r="G2202" s="9">
        <v>7</v>
      </c>
      <c r="H2202" s="10">
        <f>VLOOKUP(B2202,Hosts!$A$2:$C$1796,3,FALSE)</f>
        <v>1</v>
      </c>
      <c r="I2202" s="11" t="str">
        <f t="shared" si="34"/>
        <v>Single-listing host</v>
      </c>
    </row>
    <row r="2203" spans="1:9" ht="20" customHeight="1">
      <c r="A2203" s="7" t="s">
        <v>3661</v>
      </c>
      <c r="B2203" s="7" t="s">
        <v>3662</v>
      </c>
      <c r="C2203" s="7" t="s">
        <v>33</v>
      </c>
      <c r="D2203" s="1" t="s">
        <v>40</v>
      </c>
      <c r="E2203" s="8">
        <v>70</v>
      </c>
      <c r="F2203" s="9">
        <v>1</v>
      </c>
      <c r="G2203" s="9">
        <v>0</v>
      </c>
      <c r="H2203" s="10">
        <f>VLOOKUP(B2203,Hosts!$A$2:$C$1796,3,FALSE)</f>
        <v>2</v>
      </c>
      <c r="I2203" s="11" t="str">
        <f t="shared" si="34"/>
        <v>Multiple-listing host</v>
      </c>
    </row>
    <row r="2204" spans="1:9" ht="20" customHeight="1">
      <c r="A2204" s="7" t="s">
        <v>3663</v>
      </c>
      <c r="B2204" s="7" t="s">
        <v>3662</v>
      </c>
      <c r="C2204" s="7" t="s">
        <v>33</v>
      </c>
      <c r="D2204" s="1" t="s">
        <v>40</v>
      </c>
      <c r="E2204" s="8">
        <v>75</v>
      </c>
      <c r="F2204" s="9">
        <v>1</v>
      </c>
      <c r="G2204" s="9">
        <v>0</v>
      </c>
      <c r="H2204" s="10">
        <f>VLOOKUP(B2204,Hosts!$A$2:$C$1796,3,FALSE)</f>
        <v>2</v>
      </c>
      <c r="I2204" s="11" t="str">
        <f t="shared" si="34"/>
        <v>Multiple-listing host</v>
      </c>
    </row>
    <row r="2205" spans="1:9" ht="20" customHeight="1">
      <c r="A2205" s="7" t="s">
        <v>3664</v>
      </c>
      <c r="B2205" s="7" t="s">
        <v>43</v>
      </c>
      <c r="C2205" s="7" t="s">
        <v>26</v>
      </c>
      <c r="D2205" s="1" t="s">
        <v>22</v>
      </c>
      <c r="E2205" s="8">
        <v>351</v>
      </c>
      <c r="F2205" s="9">
        <v>2</v>
      </c>
      <c r="G2205" s="9">
        <v>9</v>
      </c>
      <c r="H2205" s="10">
        <f>VLOOKUP(B2205,Hosts!$A$2:$C$1796,3,FALSE)</f>
        <v>46</v>
      </c>
      <c r="I2205" s="11" t="str">
        <f t="shared" si="34"/>
        <v>Multiple-listing host</v>
      </c>
    </row>
    <row r="2206" spans="1:9" ht="20" customHeight="1">
      <c r="A2206" s="7" t="s">
        <v>3665</v>
      </c>
      <c r="B2206" s="7" t="s">
        <v>2312</v>
      </c>
      <c r="C2206" s="7" t="s">
        <v>33</v>
      </c>
      <c r="D2206" s="1" t="s">
        <v>22</v>
      </c>
      <c r="E2206" s="8">
        <v>128</v>
      </c>
      <c r="F2206" s="9">
        <v>2</v>
      </c>
      <c r="G2206" s="9">
        <v>13</v>
      </c>
      <c r="H2206" s="10">
        <f>VLOOKUP(B2206,Hosts!$A$2:$C$1796,3,FALSE)</f>
        <v>4</v>
      </c>
      <c r="I2206" s="11" t="str">
        <f t="shared" si="34"/>
        <v>Multiple-listing host</v>
      </c>
    </row>
    <row r="2207" spans="1:9" ht="20" customHeight="1">
      <c r="A2207" s="7" t="s">
        <v>3666</v>
      </c>
      <c r="B2207" s="7" t="s">
        <v>3667</v>
      </c>
      <c r="C2207" s="7" t="s">
        <v>21</v>
      </c>
      <c r="D2207" s="1" t="s">
        <v>22</v>
      </c>
      <c r="E2207" s="8">
        <v>100</v>
      </c>
      <c r="F2207" s="9">
        <v>2</v>
      </c>
      <c r="G2207" s="9">
        <v>7</v>
      </c>
      <c r="H2207" s="10">
        <f>VLOOKUP(B2207,Hosts!$A$2:$C$1796,3,FALSE)</f>
        <v>1</v>
      </c>
      <c r="I2207" s="11" t="str">
        <f t="shared" si="34"/>
        <v>Single-listing host</v>
      </c>
    </row>
    <row r="2208" spans="1:9" ht="20" customHeight="1">
      <c r="A2208" s="7" t="s">
        <v>3668</v>
      </c>
      <c r="B2208" s="7" t="s">
        <v>3669</v>
      </c>
      <c r="C2208" s="7" t="s">
        <v>26</v>
      </c>
      <c r="D2208" s="1" t="s">
        <v>22</v>
      </c>
      <c r="E2208" s="8"/>
      <c r="F2208" s="9">
        <v>2</v>
      </c>
      <c r="G2208" s="9">
        <v>0</v>
      </c>
      <c r="H2208" s="10">
        <f>VLOOKUP(B2208,Hosts!$A$2:$C$1796,3,FALSE)</f>
        <v>1</v>
      </c>
      <c r="I2208" s="11" t="str">
        <f t="shared" si="34"/>
        <v>Single-listing host</v>
      </c>
    </row>
    <row r="2209" spans="1:9" ht="20" customHeight="1">
      <c r="A2209" s="7" t="s">
        <v>3670</v>
      </c>
      <c r="B2209" s="7" t="s">
        <v>3671</v>
      </c>
      <c r="C2209" s="7" t="s">
        <v>68</v>
      </c>
      <c r="D2209" s="1" t="s">
        <v>22</v>
      </c>
      <c r="E2209" s="8">
        <v>120</v>
      </c>
      <c r="F2209" s="9">
        <v>2</v>
      </c>
      <c r="G2209" s="9">
        <v>18</v>
      </c>
      <c r="H2209" s="10">
        <f>VLOOKUP(B2209,Hosts!$A$2:$C$1796,3,FALSE)</f>
        <v>1</v>
      </c>
      <c r="I2209" s="11" t="str">
        <f t="shared" si="34"/>
        <v>Single-listing host</v>
      </c>
    </row>
    <row r="2210" spans="1:9" ht="20" customHeight="1">
      <c r="A2210" s="7" t="s">
        <v>3672</v>
      </c>
      <c r="B2210" s="7" t="s">
        <v>3673</v>
      </c>
      <c r="C2210" s="7" t="s">
        <v>33</v>
      </c>
      <c r="D2210" s="1" t="s">
        <v>22</v>
      </c>
      <c r="E2210" s="8">
        <v>72</v>
      </c>
      <c r="F2210" s="9">
        <v>1</v>
      </c>
      <c r="G2210" s="9">
        <v>32</v>
      </c>
      <c r="H2210" s="10">
        <f>VLOOKUP(B2210,Hosts!$A$2:$C$1796,3,FALSE)</f>
        <v>1</v>
      </c>
      <c r="I2210" s="11" t="str">
        <f t="shared" si="34"/>
        <v>Single-listing host</v>
      </c>
    </row>
    <row r="2211" spans="1:9" ht="20" customHeight="1">
      <c r="A2211" s="7" t="s">
        <v>3674</v>
      </c>
      <c r="B2211" s="7" t="s">
        <v>3675</v>
      </c>
      <c r="C2211" s="7" t="s">
        <v>26</v>
      </c>
      <c r="D2211" s="1" t="s">
        <v>22</v>
      </c>
      <c r="E2211" s="8">
        <v>103</v>
      </c>
      <c r="F2211" s="9">
        <v>3</v>
      </c>
      <c r="G2211" s="9">
        <v>1</v>
      </c>
      <c r="H2211" s="10">
        <f>VLOOKUP(B2211,Hosts!$A$2:$C$1796,3,FALSE)</f>
        <v>1</v>
      </c>
      <c r="I2211" s="11" t="str">
        <f t="shared" si="34"/>
        <v>Single-listing host</v>
      </c>
    </row>
    <row r="2212" spans="1:9" ht="20" customHeight="1">
      <c r="A2212" s="7" t="s">
        <v>3676</v>
      </c>
      <c r="B2212" s="7" t="s">
        <v>408</v>
      </c>
      <c r="C2212" s="7" t="s">
        <v>44</v>
      </c>
      <c r="D2212" s="1" t="s">
        <v>22</v>
      </c>
      <c r="E2212" s="8">
        <v>175</v>
      </c>
      <c r="F2212" s="9">
        <v>1</v>
      </c>
      <c r="G2212" s="9">
        <v>57</v>
      </c>
      <c r="H2212" s="10">
        <f>VLOOKUP(B2212,Hosts!$A$2:$C$1796,3,FALSE)</f>
        <v>3</v>
      </c>
      <c r="I2212" s="11" t="str">
        <f t="shared" si="34"/>
        <v>Multiple-listing host</v>
      </c>
    </row>
    <row r="2213" spans="1:9" ht="20" customHeight="1">
      <c r="A2213" s="7" t="s">
        <v>3677</v>
      </c>
      <c r="B2213" s="7" t="s">
        <v>3678</v>
      </c>
      <c r="C2213" s="7" t="s">
        <v>33</v>
      </c>
      <c r="D2213" s="1" t="s">
        <v>22</v>
      </c>
      <c r="E2213" s="8">
        <v>102</v>
      </c>
      <c r="F2213" s="9">
        <v>3</v>
      </c>
      <c r="G2213" s="9">
        <v>3</v>
      </c>
      <c r="H2213" s="10">
        <f>VLOOKUP(B2213,Hosts!$A$2:$C$1796,3,FALSE)</f>
        <v>1</v>
      </c>
      <c r="I2213" s="11" t="str">
        <f t="shared" si="34"/>
        <v>Single-listing host</v>
      </c>
    </row>
    <row r="2214" spans="1:9" ht="20" customHeight="1">
      <c r="A2214" s="7" t="s">
        <v>3679</v>
      </c>
      <c r="B2214" s="7" t="s">
        <v>3680</v>
      </c>
      <c r="C2214" s="7" t="s">
        <v>26</v>
      </c>
      <c r="D2214" s="1" t="s">
        <v>22</v>
      </c>
      <c r="E2214" s="8">
        <v>208</v>
      </c>
      <c r="F2214" s="9">
        <v>1</v>
      </c>
      <c r="G2214" s="9">
        <v>30</v>
      </c>
      <c r="H2214" s="10">
        <f>VLOOKUP(B2214,Hosts!$A$2:$C$1796,3,FALSE)</f>
        <v>1</v>
      </c>
      <c r="I2214" s="11" t="str">
        <f t="shared" si="34"/>
        <v>Single-listing host</v>
      </c>
    </row>
    <row r="2215" spans="1:9" ht="20" customHeight="1">
      <c r="A2215" s="7" t="s">
        <v>3681</v>
      </c>
      <c r="B2215" s="7" t="s">
        <v>238</v>
      </c>
      <c r="C2215" s="7" t="s">
        <v>26</v>
      </c>
      <c r="D2215" s="1" t="s">
        <v>22</v>
      </c>
      <c r="E2215" s="8">
        <v>88</v>
      </c>
      <c r="F2215" s="9">
        <v>2</v>
      </c>
      <c r="G2215" s="9">
        <v>7</v>
      </c>
      <c r="H2215" s="10">
        <f>VLOOKUP(B2215,Hosts!$A$2:$C$1796,3,FALSE)</f>
        <v>31</v>
      </c>
      <c r="I2215" s="11" t="str">
        <f t="shared" si="34"/>
        <v>Multiple-listing host</v>
      </c>
    </row>
    <row r="2216" spans="1:9" ht="20" customHeight="1">
      <c r="A2216" s="7" t="s">
        <v>3682</v>
      </c>
      <c r="B2216" s="7" t="s">
        <v>423</v>
      </c>
      <c r="C2216" s="7" t="s">
        <v>44</v>
      </c>
      <c r="D2216" s="1" t="s">
        <v>22</v>
      </c>
      <c r="E2216" s="8">
        <v>168</v>
      </c>
      <c r="F2216" s="9">
        <v>2</v>
      </c>
      <c r="G2216" s="9">
        <v>4</v>
      </c>
      <c r="H2216" s="10">
        <f>VLOOKUP(B2216,Hosts!$A$2:$C$1796,3,FALSE)</f>
        <v>4</v>
      </c>
      <c r="I2216" s="11" t="str">
        <f t="shared" si="34"/>
        <v>Multiple-listing host</v>
      </c>
    </row>
    <row r="2217" spans="1:9" ht="20" customHeight="1">
      <c r="A2217" s="7" t="s">
        <v>3683</v>
      </c>
      <c r="B2217" s="7" t="s">
        <v>3684</v>
      </c>
      <c r="C2217" s="7" t="s">
        <v>37</v>
      </c>
      <c r="D2217" s="1" t="s">
        <v>22</v>
      </c>
      <c r="E2217" s="8">
        <v>227</v>
      </c>
      <c r="F2217" s="9">
        <v>2</v>
      </c>
      <c r="G2217" s="9">
        <v>2</v>
      </c>
      <c r="H2217" s="10">
        <f>VLOOKUP(B2217,Hosts!$A$2:$C$1796,3,FALSE)</f>
        <v>1</v>
      </c>
      <c r="I2217" s="11" t="str">
        <f t="shared" si="34"/>
        <v>Single-listing host</v>
      </c>
    </row>
    <row r="2218" spans="1:9" ht="20" customHeight="1">
      <c r="A2218" s="7" t="s">
        <v>3685</v>
      </c>
      <c r="B2218" s="7" t="s">
        <v>624</v>
      </c>
      <c r="C2218" s="7" t="s">
        <v>33</v>
      </c>
      <c r="D2218" s="1" t="s">
        <v>22</v>
      </c>
      <c r="E2218" s="8">
        <v>105</v>
      </c>
      <c r="F2218" s="9">
        <v>2</v>
      </c>
      <c r="G2218" s="9">
        <v>29</v>
      </c>
      <c r="H2218" s="10">
        <f>VLOOKUP(B2218,Hosts!$A$2:$C$1796,3,FALSE)</f>
        <v>3</v>
      </c>
      <c r="I2218" s="11" t="str">
        <f t="shared" si="34"/>
        <v>Multiple-listing host</v>
      </c>
    </row>
    <row r="2219" spans="1:9" ht="20" customHeight="1">
      <c r="A2219" s="7" t="s">
        <v>3686</v>
      </c>
      <c r="B2219" s="7" t="s">
        <v>3580</v>
      </c>
      <c r="C2219" s="7" t="s">
        <v>68</v>
      </c>
      <c r="D2219" s="1" t="s">
        <v>22</v>
      </c>
      <c r="E2219" s="8">
        <v>506</v>
      </c>
      <c r="F2219" s="9">
        <v>1</v>
      </c>
      <c r="G2219" s="9">
        <v>0</v>
      </c>
      <c r="H2219" s="10">
        <f>VLOOKUP(B2219,Hosts!$A$2:$C$1796,3,FALSE)</f>
        <v>3</v>
      </c>
      <c r="I2219" s="11" t="str">
        <f t="shared" si="34"/>
        <v>Multiple-listing host</v>
      </c>
    </row>
    <row r="2220" spans="1:9" ht="20" customHeight="1">
      <c r="A2220" s="7" t="s">
        <v>3687</v>
      </c>
      <c r="B2220" s="7" t="s">
        <v>3688</v>
      </c>
      <c r="C2220" s="7" t="s">
        <v>68</v>
      </c>
      <c r="D2220" s="1" t="s">
        <v>22</v>
      </c>
      <c r="E2220" s="8">
        <v>87</v>
      </c>
      <c r="F2220" s="9">
        <v>1</v>
      </c>
      <c r="G2220" s="9">
        <v>8</v>
      </c>
      <c r="H2220" s="10">
        <f>VLOOKUP(B2220,Hosts!$A$2:$C$1796,3,FALSE)</f>
        <v>1</v>
      </c>
      <c r="I2220" s="11" t="str">
        <f t="shared" si="34"/>
        <v>Single-listing host</v>
      </c>
    </row>
    <row r="2221" spans="1:9" ht="20" customHeight="1">
      <c r="A2221" s="7" t="s">
        <v>3689</v>
      </c>
      <c r="B2221" s="7" t="s">
        <v>3690</v>
      </c>
      <c r="C2221" s="7" t="s">
        <v>68</v>
      </c>
      <c r="D2221" s="1" t="s">
        <v>22</v>
      </c>
      <c r="E2221" s="8">
        <v>93</v>
      </c>
      <c r="F2221" s="9">
        <v>1</v>
      </c>
      <c r="G2221" s="9">
        <v>4</v>
      </c>
      <c r="H2221" s="10">
        <f>VLOOKUP(B2221,Hosts!$A$2:$C$1796,3,FALSE)</f>
        <v>1</v>
      </c>
      <c r="I2221" s="11" t="str">
        <f t="shared" si="34"/>
        <v>Single-listing host</v>
      </c>
    </row>
    <row r="2222" spans="1:9" ht="20" customHeight="1">
      <c r="A2222" s="7" t="s">
        <v>3691</v>
      </c>
      <c r="B2222" s="7" t="s">
        <v>973</v>
      </c>
      <c r="C2222" s="7" t="s">
        <v>21</v>
      </c>
      <c r="D2222" s="1" t="s">
        <v>22</v>
      </c>
      <c r="E2222" s="8">
        <v>138</v>
      </c>
      <c r="F2222" s="9">
        <v>1</v>
      </c>
      <c r="G2222" s="9">
        <v>10</v>
      </c>
      <c r="H2222" s="10">
        <f>VLOOKUP(B2222,Hosts!$A$2:$C$1796,3,FALSE)</f>
        <v>4</v>
      </c>
      <c r="I2222" s="11" t="str">
        <f t="shared" si="34"/>
        <v>Multiple-listing host</v>
      </c>
    </row>
    <row r="2223" spans="1:9" ht="20" customHeight="1">
      <c r="A2223" s="7" t="s">
        <v>3692</v>
      </c>
      <c r="B2223" s="7" t="s">
        <v>3693</v>
      </c>
      <c r="C2223" s="7" t="s">
        <v>147</v>
      </c>
      <c r="D2223" s="1" t="s">
        <v>22</v>
      </c>
      <c r="E2223" s="8">
        <v>100</v>
      </c>
      <c r="F2223" s="9">
        <v>5</v>
      </c>
      <c r="G2223" s="9">
        <v>1</v>
      </c>
      <c r="H2223" s="10">
        <f>VLOOKUP(B2223,Hosts!$A$2:$C$1796,3,FALSE)</f>
        <v>1</v>
      </c>
      <c r="I2223" s="11" t="str">
        <f t="shared" si="34"/>
        <v>Single-listing host</v>
      </c>
    </row>
    <row r="2224" spans="1:9" ht="20" customHeight="1">
      <c r="A2224" s="7" t="s">
        <v>3694</v>
      </c>
      <c r="B2224" s="7" t="s">
        <v>3695</v>
      </c>
      <c r="C2224" s="7" t="s">
        <v>33</v>
      </c>
      <c r="D2224" s="1" t="s">
        <v>22</v>
      </c>
      <c r="E2224" s="8">
        <v>111</v>
      </c>
      <c r="F2224" s="9">
        <v>90</v>
      </c>
      <c r="G2224" s="9">
        <v>0</v>
      </c>
      <c r="H2224" s="10">
        <f>VLOOKUP(B2224,Hosts!$A$2:$C$1796,3,FALSE)</f>
        <v>1</v>
      </c>
      <c r="I2224" s="11" t="str">
        <f t="shared" si="34"/>
        <v>Single-listing host</v>
      </c>
    </row>
    <row r="2225" spans="1:9" ht="20" customHeight="1">
      <c r="A2225" s="7" t="s">
        <v>3696</v>
      </c>
      <c r="B2225" s="7" t="s">
        <v>3697</v>
      </c>
      <c r="C2225" s="7" t="s">
        <v>33</v>
      </c>
      <c r="D2225" s="1" t="s">
        <v>22</v>
      </c>
      <c r="E2225" s="8">
        <v>99</v>
      </c>
      <c r="F2225" s="9">
        <v>1</v>
      </c>
      <c r="G2225" s="9">
        <v>17</v>
      </c>
      <c r="H2225" s="10">
        <f>VLOOKUP(B2225,Hosts!$A$2:$C$1796,3,FALSE)</f>
        <v>1</v>
      </c>
      <c r="I2225" s="11" t="str">
        <f t="shared" si="34"/>
        <v>Single-listing host</v>
      </c>
    </row>
    <row r="2226" spans="1:9" ht="20" customHeight="1">
      <c r="A2226" s="7" t="s">
        <v>3698</v>
      </c>
      <c r="B2226" s="7" t="s">
        <v>3699</v>
      </c>
      <c r="C2226" s="7" t="s">
        <v>133</v>
      </c>
      <c r="D2226" s="1" t="s">
        <v>22</v>
      </c>
      <c r="E2226" s="8"/>
      <c r="F2226" s="9">
        <v>2</v>
      </c>
      <c r="G2226" s="9">
        <v>12</v>
      </c>
      <c r="H2226" s="10">
        <f>VLOOKUP(B2226,Hosts!$A$2:$C$1796,3,FALSE)</f>
        <v>1</v>
      </c>
      <c r="I2226" s="11" t="str">
        <f t="shared" si="34"/>
        <v>Single-listing host</v>
      </c>
    </row>
    <row r="2227" spans="1:9" ht="20" customHeight="1">
      <c r="A2227" s="7" t="s">
        <v>3700</v>
      </c>
      <c r="B2227" s="7" t="s">
        <v>3701</v>
      </c>
      <c r="C2227" s="7" t="s">
        <v>37</v>
      </c>
      <c r="D2227" s="1" t="s">
        <v>22</v>
      </c>
      <c r="E2227" s="8">
        <v>91</v>
      </c>
      <c r="F2227" s="9">
        <v>2</v>
      </c>
      <c r="G2227" s="9">
        <v>6</v>
      </c>
      <c r="H2227" s="10">
        <f>VLOOKUP(B2227,Hosts!$A$2:$C$1796,3,FALSE)</f>
        <v>1</v>
      </c>
      <c r="I2227" s="11" t="str">
        <f t="shared" si="34"/>
        <v>Single-listing host</v>
      </c>
    </row>
    <row r="2228" spans="1:9" ht="20" customHeight="1">
      <c r="A2228" s="7" t="s">
        <v>3702</v>
      </c>
      <c r="B2228" s="7" t="s">
        <v>238</v>
      </c>
      <c r="C2228" s="7" t="s">
        <v>26</v>
      </c>
      <c r="D2228" s="1" t="s">
        <v>22</v>
      </c>
      <c r="E2228" s="8"/>
      <c r="F2228" s="9">
        <v>2</v>
      </c>
      <c r="G2228" s="9">
        <v>1</v>
      </c>
      <c r="H2228" s="10">
        <f>VLOOKUP(B2228,Hosts!$A$2:$C$1796,3,FALSE)</f>
        <v>31</v>
      </c>
      <c r="I2228" s="11" t="str">
        <f t="shared" si="34"/>
        <v>Multiple-listing host</v>
      </c>
    </row>
    <row r="2229" spans="1:9" ht="20" customHeight="1">
      <c r="A2229" s="7" t="s">
        <v>3703</v>
      </c>
      <c r="B2229" s="7" t="s">
        <v>2609</v>
      </c>
      <c r="C2229" s="7" t="s">
        <v>26</v>
      </c>
      <c r="D2229" s="1" t="s">
        <v>22</v>
      </c>
      <c r="E2229" s="8">
        <v>525</v>
      </c>
      <c r="F2229" s="9">
        <v>3</v>
      </c>
      <c r="G2229" s="9">
        <v>10</v>
      </c>
      <c r="H2229" s="10">
        <f>VLOOKUP(B2229,Hosts!$A$2:$C$1796,3,FALSE)</f>
        <v>2</v>
      </c>
      <c r="I2229" s="11" t="str">
        <f t="shared" si="34"/>
        <v>Multiple-listing host</v>
      </c>
    </row>
    <row r="2230" spans="1:9" ht="20" customHeight="1">
      <c r="A2230" s="7" t="s">
        <v>3704</v>
      </c>
      <c r="B2230" s="7" t="s">
        <v>785</v>
      </c>
      <c r="C2230" s="7" t="s">
        <v>44</v>
      </c>
      <c r="D2230" s="1" t="s">
        <v>22</v>
      </c>
      <c r="E2230" s="8">
        <v>193</v>
      </c>
      <c r="F2230" s="9">
        <v>2</v>
      </c>
      <c r="G2230" s="9">
        <v>41</v>
      </c>
      <c r="H2230" s="10">
        <f>VLOOKUP(B2230,Hosts!$A$2:$C$1796,3,FALSE)</f>
        <v>8</v>
      </c>
      <c r="I2230" s="11" t="str">
        <f t="shared" si="34"/>
        <v>Multiple-listing host</v>
      </c>
    </row>
    <row r="2231" spans="1:9" ht="20" customHeight="1">
      <c r="A2231" s="7" t="s">
        <v>3705</v>
      </c>
      <c r="B2231" s="7" t="s">
        <v>3706</v>
      </c>
      <c r="C2231" s="7" t="s">
        <v>21</v>
      </c>
      <c r="D2231" s="1" t="s">
        <v>22</v>
      </c>
      <c r="E2231" s="8">
        <v>143</v>
      </c>
      <c r="F2231" s="9">
        <v>30</v>
      </c>
      <c r="G2231" s="9">
        <v>4</v>
      </c>
      <c r="H2231" s="10">
        <f>VLOOKUP(B2231,Hosts!$A$2:$C$1796,3,FALSE)</f>
        <v>1</v>
      </c>
      <c r="I2231" s="11" t="str">
        <f t="shared" si="34"/>
        <v>Single-listing host</v>
      </c>
    </row>
    <row r="2232" spans="1:9" ht="20" customHeight="1">
      <c r="A2232" s="7" t="s">
        <v>3707</v>
      </c>
      <c r="B2232" s="7" t="s">
        <v>3708</v>
      </c>
      <c r="C2232" s="7" t="s">
        <v>68</v>
      </c>
      <c r="D2232" s="1" t="s">
        <v>22</v>
      </c>
      <c r="E2232" s="8">
        <v>143</v>
      </c>
      <c r="F2232" s="9">
        <v>9</v>
      </c>
      <c r="G2232" s="9">
        <v>1</v>
      </c>
      <c r="H2232" s="10">
        <f>VLOOKUP(B2232,Hosts!$A$2:$C$1796,3,FALSE)</f>
        <v>1</v>
      </c>
      <c r="I2232" s="11" t="str">
        <f t="shared" si="34"/>
        <v>Single-listing host</v>
      </c>
    </row>
    <row r="2233" spans="1:9" ht="20" customHeight="1">
      <c r="A2233" s="7" t="s">
        <v>3709</v>
      </c>
      <c r="B2233" s="7" t="s">
        <v>1134</v>
      </c>
      <c r="C2233" s="7" t="s">
        <v>133</v>
      </c>
      <c r="D2233" s="1" t="s">
        <v>22</v>
      </c>
      <c r="E2233" s="8">
        <v>951</v>
      </c>
      <c r="F2233" s="9">
        <v>2</v>
      </c>
      <c r="G2233" s="9">
        <v>23</v>
      </c>
      <c r="H2233" s="10">
        <f>VLOOKUP(B2233,Hosts!$A$2:$C$1796,3,FALSE)</f>
        <v>3</v>
      </c>
      <c r="I2233" s="11" t="str">
        <f t="shared" si="34"/>
        <v>Multiple-listing host</v>
      </c>
    </row>
    <row r="2234" spans="1:9" ht="20" customHeight="1">
      <c r="A2234" s="7" t="s">
        <v>3710</v>
      </c>
      <c r="B2234" s="7" t="s">
        <v>84</v>
      </c>
      <c r="C2234" s="7" t="s">
        <v>26</v>
      </c>
      <c r="D2234" s="1" t="s">
        <v>22</v>
      </c>
      <c r="E2234" s="8">
        <v>574</v>
      </c>
      <c r="F2234" s="9">
        <v>1</v>
      </c>
      <c r="G2234" s="9">
        <v>0</v>
      </c>
      <c r="H2234" s="10">
        <f>VLOOKUP(B2234,Hosts!$A$2:$C$1796,3,FALSE)</f>
        <v>50</v>
      </c>
      <c r="I2234" s="11" t="str">
        <f t="shared" si="34"/>
        <v>Multiple-listing host</v>
      </c>
    </row>
    <row r="2235" spans="1:9" ht="20" customHeight="1">
      <c r="A2235" s="7" t="s">
        <v>3711</v>
      </c>
      <c r="B2235" s="7" t="s">
        <v>532</v>
      </c>
      <c r="C2235" s="7" t="s">
        <v>21</v>
      </c>
      <c r="D2235" s="1" t="s">
        <v>22</v>
      </c>
      <c r="E2235" s="8">
        <v>127</v>
      </c>
      <c r="F2235" s="9">
        <v>1</v>
      </c>
      <c r="G2235" s="9">
        <v>3</v>
      </c>
      <c r="H2235" s="10">
        <f>VLOOKUP(B2235,Hosts!$A$2:$C$1796,3,FALSE)</f>
        <v>2</v>
      </c>
      <c r="I2235" s="11" t="str">
        <f t="shared" si="34"/>
        <v>Multiple-listing host</v>
      </c>
    </row>
    <row r="2236" spans="1:9" ht="20" customHeight="1">
      <c r="A2236" s="7" t="s">
        <v>3712</v>
      </c>
      <c r="B2236" s="7" t="s">
        <v>3713</v>
      </c>
      <c r="C2236" s="7" t="s">
        <v>33</v>
      </c>
      <c r="D2236" s="1" t="s">
        <v>22</v>
      </c>
      <c r="E2236" s="8">
        <v>74</v>
      </c>
      <c r="F2236" s="9">
        <v>2</v>
      </c>
      <c r="G2236" s="9">
        <v>8</v>
      </c>
      <c r="H2236" s="10">
        <f>VLOOKUP(B2236,Hosts!$A$2:$C$1796,3,FALSE)</f>
        <v>1</v>
      </c>
      <c r="I2236" s="11" t="str">
        <f t="shared" si="34"/>
        <v>Single-listing host</v>
      </c>
    </row>
    <row r="2237" spans="1:9" ht="20" customHeight="1">
      <c r="A2237" s="7" t="s">
        <v>3714</v>
      </c>
      <c r="B2237" s="7" t="s">
        <v>3715</v>
      </c>
      <c r="C2237" s="7" t="s">
        <v>33</v>
      </c>
      <c r="D2237" s="1" t="s">
        <v>22</v>
      </c>
      <c r="E2237" s="8"/>
      <c r="F2237" s="9">
        <v>30</v>
      </c>
      <c r="G2237" s="9">
        <v>0</v>
      </c>
      <c r="H2237" s="10">
        <f>VLOOKUP(B2237,Hosts!$A$2:$C$1796,3,FALSE)</f>
        <v>1</v>
      </c>
      <c r="I2237" s="11" t="str">
        <f t="shared" si="34"/>
        <v>Single-listing host</v>
      </c>
    </row>
    <row r="2238" spans="1:9" ht="20" customHeight="1">
      <c r="A2238" s="7" t="s">
        <v>3716</v>
      </c>
      <c r="B2238" s="7" t="s">
        <v>3717</v>
      </c>
      <c r="C2238" s="7" t="s">
        <v>33</v>
      </c>
      <c r="D2238" s="1" t="s">
        <v>22</v>
      </c>
      <c r="E2238" s="8">
        <v>133</v>
      </c>
      <c r="F2238" s="9">
        <v>1</v>
      </c>
      <c r="G2238" s="9">
        <v>14</v>
      </c>
      <c r="H2238" s="10">
        <f>VLOOKUP(B2238,Hosts!$A$2:$C$1796,3,FALSE)</f>
        <v>1</v>
      </c>
      <c r="I2238" s="11" t="str">
        <f t="shared" si="34"/>
        <v>Single-listing host</v>
      </c>
    </row>
    <row r="2239" spans="1:9" ht="20" customHeight="1">
      <c r="A2239" s="7" t="s">
        <v>3718</v>
      </c>
      <c r="B2239" s="7" t="s">
        <v>339</v>
      </c>
      <c r="C2239" s="7" t="s">
        <v>21</v>
      </c>
      <c r="D2239" s="1" t="s">
        <v>22</v>
      </c>
      <c r="E2239" s="8">
        <v>191</v>
      </c>
      <c r="F2239" s="9">
        <v>30</v>
      </c>
      <c r="G2239" s="9">
        <v>1</v>
      </c>
      <c r="H2239" s="10">
        <f>VLOOKUP(B2239,Hosts!$A$2:$C$1796,3,FALSE)</f>
        <v>108</v>
      </c>
      <c r="I2239" s="11" t="str">
        <f t="shared" si="34"/>
        <v>Multiple-listing host</v>
      </c>
    </row>
    <row r="2240" spans="1:9" ht="20" customHeight="1">
      <c r="A2240" s="7" t="s">
        <v>3719</v>
      </c>
      <c r="B2240" s="7" t="s">
        <v>3487</v>
      </c>
      <c r="C2240" s="7" t="s">
        <v>33</v>
      </c>
      <c r="D2240" s="1" t="s">
        <v>22</v>
      </c>
      <c r="E2240" s="8">
        <v>81</v>
      </c>
      <c r="F2240" s="9">
        <v>1</v>
      </c>
      <c r="G2240" s="9">
        <v>0</v>
      </c>
      <c r="H2240" s="10">
        <f>VLOOKUP(B2240,Hosts!$A$2:$C$1796,3,FALSE)</f>
        <v>2</v>
      </c>
      <c r="I2240" s="11" t="str">
        <f t="shared" si="34"/>
        <v>Multiple-listing host</v>
      </c>
    </row>
    <row r="2241" spans="1:9" ht="20" customHeight="1">
      <c r="A2241" s="7" t="s">
        <v>3720</v>
      </c>
      <c r="B2241" s="7" t="s">
        <v>132</v>
      </c>
      <c r="C2241" s="7" t="s">
        <v>33</v>
      </c>
      <c r="D2241" s="1" t="s">
        <v>22</v>
      </c>
      <c r="E2241" s="8">
        <v>186</v>
      </c>
      <c r="F2241" s="9">
        <v>2</v>
      </c>
      <c r="G2241" s="9">
        <v>12</v>
      </c>
      <c r="H2241" s="10">
        <f>VLOOKUP(B2241,Hosts!$A$2:$C$1796,3,FALSE)</f>
        <v>6</v>
      </c>
      <c r="I2241" s="11" t="str">
        <f t="shared" si="34"/>
        <v>Multiple-listing host</v>
      </c>
    </row>
    <row r="2242" spans="1:9" ht="20" customHeight="1">
      <c r="A2242" s="7" t="s">
        <v>3721</v>
      </c>
      <c r="B2242" s="7" t="s">
        <v>3722</v>
      </c>
      <c r="C2242" s="7" t="s">
        <v>33</v>
      </c>
      <c r="D2242" s="1" t="s">
        <v>22</v>
      </c>
      <c r="E2242" s="8">
        <v>119</v>
      </c>
      <c r="F2242" s="9">
        <v>1</v>
      </c>
      <c r="G2242" s="9">
        <v>52</v>
      </c>
      <c r="H2242" s="10">
        <f>VLOOKUP(B2242,Hosts!$A$2:$C$1796,3,FALSE)</f>
        <v>1</v>
      </c>
      <c r="I2242" s="11" t="str">
        <f t="shared" ref="I2242:I2305" si="35">IF(H2242=1,"Single-listing host","Multiple-listing host")</f>
        <v>Single-listing host</v>
      </c>
    </row>
    <row r="2243" spans="1:9" ht="20" customHeight="1">
      <c r="A2243" s="7" t="s">
        <v>3723</v>
      </c>
      <c r="B2243" s="7" t="s">
        <v>3724</v>
      </c>
      <c r="C2243" s="7" t="s">
        <v>26</v>
      </c>
      <c r="D2243" s="1" t="s">
        <v>22</v>
      </c>
      <c r="E2243" s="8">
        <v>158</v>
      </c>
      <c r="F2243" s="9">
        <v>2</v>
      </c>
      <c r="G2243" s="9">
        <v>22</v>
      </c>
      <c r="H2243" s="10">
        <f>VLOOKUP(B2243,Hosts!$A$2:$C$1796,3,FALSE)</f>
        <v>1</v>
      </c>
      <c r="I2243" s="11" t="str">
        <f t="shared" si="35"/>
        <v>Single-listing host</v>
      </c>
    </row>
    <row r="2244" spans="1:9" ht="20" customHeight="1">
      <c r="A2244" s="7" t="s">
        <v>3725</v>
      </c>
      <c r="B2244" s="7" t="s">
        <v>356</v>
      </c>
      <c r="C2244" s="7" t="s">
        <v>33</v>
      </c>
      <c r="D2244" s="1" t="s">
        <v>22</v>
      </c>
      <c r="E2244" s="8">
        <v>506</v>
      </c>
      <c r="F2244" s="9">
        <v>1</v>
      </c>
      <c r="G2244" s="9">
        <v>25</v>
      </c>
      <c r="H2244" s="10">
        <f>VLOOKUP(B2244,Hosts!$A$2:$C$1796,3,FALSE)</f>
        <v>3</v>
      </c>
      <c r="I2244" s="11" t="str">
        <f t="shared" si="35"/>
        <v>Multiple-listing host</v>
      </c>
    </row>
    <row r="2245" spans="1:9" ht="20" customHeight="1">
      <c r="A2245" s="7" t="s">
        <v>3726</v>
      </c>
      <c r="B2245" s="7" t="s">
        <v>3727</v>
      </c>
      <c r="C2245" s="7" t="s">
        <v>133</v>
      </c>
      <c r="D2245" s="1" t="s">
        <v>22</v>
      </c>
      <c r="E2245" s="8">
        <v>110</v>
      </c>
      <c r="F2245" s="9">
        <v>30</v>
      </c>
      <c r="G2245" s="9">
        <v>0</v>
      </c>
      <c r="H2245" s="10">
        <f>VLOOKUP(B2245,Hosts!$A$2:$C$1796,3,FALSE)</f>
        <v>1</v>
      </c>
      <c r="I2245" s="11" t="str">
        <f t="shared" si="35"/>
        <v>Single-listing host</v>
      </c>
    </row>
    <row r="2246" spans="1:9" ht="20" customHeight="1">
      <c r="A2246" s="7" t="s">
        <v>3728</v>
      </c>
      <c r="B2246" s="7" t="s">
        <v>1417</v>
      </c>
      <c r="C2246" s="7" t="s">
        <v>68</v>
      </c>
      <c r="D2246" s="1" t="s">
        <v>22</v>
      </c>
      <c r="E2246" s="8">
        <v>93</v>
      </c>
      <c r="F2246" s="9">
        <v>1</v>
      </c>
      <c r="G2246" s="9">
        <v>55</v>
      </c>
      <c r="H2246" s="10">
        <f>VLOOKUP(B2246,Hosts!$A$2:$C$1796,3,FALSE)</f>
        <v>2</v>
      </c>
      <c r="I2246" s="11" t="str">
        <f t="shared" si="35"/>
        <v>Multiple-listing host</v>
      </c>
    </row>
    <row r="2247" spans="1:9" ht="20" customHeight="1">
      <c r="A2247" s="7" t="s">
        <v>3729</v>
      </c>
      <c r="B2247" s="7" t="s">
        <v>2349</v>
      </c>
      <c r="C2247" s="7" t="s">
        <v>33</v>
      </c>
      <c r="D2247" s="1" t="s">
        <v>22</v>
      </c>
      <c r="E2247" s="8">
        <v>79</v>
      </c>
      <c r="F2247" s="9">
        <v>30</v>
      </c>
      <c r="G2247" s="9">
        <v>5</v>
      </c>
      <c r="H2247" s="10">
        <f>VLOOKUP(B2247,Hosts!$A$2:$C$1796,3,FALSE)</f>
        <v>5</v>
      </c>
      <c r="I2247" s="11" t="str">
        <f t="shared" si="35"/>
        <v>Multiple-listing host</v>
      </c>
    </row>
    <row r="2248" spans="1:9" ht="20" customHeight="1">
      <c r="A2248" s="7" t="s">
        <v>3730</v>
      </c>
      <c r="B2248" s="7" t="s">
        <v>3731</v>
      </c>
      <c r="C2248" s="7" t="s">
        <v>33</v>
      </c>
      <c r="D2248" s="1" t="s">
        <v>22</v>
      </c>
      <c r="E2248" s="8">
        <v>80</v>
      </c>
      <c r="F2248" s="9">
        <v>30</v>
      </c>
      <c r="G2248" s="9">
        <v>2</v>
      </c>
      <c r="H2248" s="10">
        <f>VLOOKUP(B2248,Hosts!$A$2:$C$1796,3,FALSE)</f>
        <v>2</v>
      </c>
      <c r="I2248" s="11" t="str">
        <f t="shared" si="35"/>
        <v>Multiple-listing host</v>
      </c>
    </row>
    <row r="2249" spans="1:9" ht="20" customHeight="1">
      <c r="A2249" s="7" t="s">
        <v>3732</v>
      </c>
      <c r="B2249" s="7" t="s">
        <v>3733</v>
      </c>
      <c r="C2249" s="7" t="s">
        <v>37</v>
      </c>
      <c r="D2249" s="1" t="s">
        <v>40</v>
      </c>
      <c r="E2249" s="8">
        <v>71</v>
      </c>
      <c r="F2249" s="9">
        <v>1</v>
      </c>
      <c r="G2249" s="9">
        <v>23</v>
      </c>
      <c r="H2249" s="10">
        <f>VLOOKUP(B2249,Hosts!$A$2:$C$1796,3,FALSE)</f>
        <v>1</v>
      </c>
      <c r="I2249" s="11" t="str">
        <f t="shared" si="35"/>
        <v>Single-listing host</v>
      </c>
    </row>
    <row r="2250" spans="1:9" ht="20" customHeight="1">
      <c r="A2250" s="7" t="s">
        <v>3734</v>
      </c>
      <c r="B2250" s="7" t="s">
        <v>764</v>
      </c>
      <c r="C2250" s="7" t="s">
        <v>44</v>
      </c>
      <c r="D2250" s="1" t="s">
        <v>40</v>
      </c>
      <c r="E2250" s="8">
        <v>58</v>
      </c>
      <c r="F2250" s="9">
        <v>28</v>
      </c>
      <c r="G2250" s="9">
        <v>2</v>
      </c>
      <c r="H2250" s="10">
        <f>VLOOKUP(B2250,Hosts!$A$2:$C$1796,3,FALSE)</f>
        <v>2</v>
      </c>
      <c r="I2250" s="11" t="str">
        <f t="shared" si="35"/>
        <v>Multiple-listing host</v>
      </c>
    </row>
    <row r="2251" spans="1:9" ht="20" customHeight="1">
      <c r="A2251" s="7" t="s">
        <v>3735</v>
      </c>
      <c r="B2251" s="7" t="s">
        <v>3736</v>
      </c>
      <c r="C2251" s="7" t="s">
        <v>133</v>
      </c>
      <c r="D2251" s="1" t="s">
        <v>22</v>
      </c>
      <c r="E2251" s="8">
        <v>68</v>
      </c>
      <c r="F2251" s="9">
        <v>2</v>
      </c>
      <c r="G2251" s="9">
        <v>6</v>
      </c>
      <c r="H2251" s="10">
        <f>VLOOKUP(B2251,Hosts!$A$2:$C$1796,3,FALSE)</f>
        <v>1</v>
      </c>
      <c r="I2251" s="11" t="str">
        <f t="shared" si="35"/>
        <v>Single-listing host</v>
      </c>
    </row>
    <row r="2252" spans="1:9" ht="20" customHeight="1">
      <c r="A2252" s="7" t="s">
        <v>3737</v>
      </c>
      <c r="B2252" s="7" t="s">
        <v>3738</v>
      </c>
      <c r="C2252" s="7" t="s">
        <v>33</v>
      </c>
      <c r="D2252" s="1" t="s">
        <v>22</v>
      </c>
      <c r="E2252" s="8">
        <v>98</v>
      </c>
      <c r="F2252" s="9">
        <v>2</v>
      </c>
      <c r="G2252" s="9">
        <v>14</v>
      </c>
      <c r="H2252" s="10">
        <f>VLOOKUP(B2252,Hosts!$A$2:$C$1796,3,FALSE)</f>
        <v>1</v>
      </c>
      <c r="I2252" s="11" t="str">
        <f t="shared" si="35"/>
        <v>Single-listing host</v>
      </c>
    </row>
    <row r="2253" spans="1:9" ht="20" customHeight="1">
      <c r="A2253" s="7" t="s">
        <v>3739</v>
      </c>
      <c r="B2253" s="7" t="s">
        <v>3740</v>
      </c>
      <c r="C2253" s="7" t="s">
        <v>26</v>
      </c>
      <c r="D2253" s="1" t="s">
        <v>22</v>
      </c>
      <c r="E2253" s="8">
        <v>122</v>
      </c>
      <c r="F2253" s="9">
        <v>2</v>
      </c>
      <c r="G2253" s="9">
        <v>8</v>
      </c>
      <c r="H2253" s="10">
        <f>VLOOKUP(B2253,Hosts!$A$2:$C$1796,3,FALSE)</f>
        <v>1</v>
      </c>
      <c r="I2253" s="11" t="str">
        <f t="shared" si="35"/>
        <v>Single-listing host</v>
      </c>
    </row>
    <row r="2254" spans="1:9" ht="20" customHeight="1">
      <c r="A2254" s="7" t="s">
        <v>3741</v>
      </c>
      <c r="B2254" s="7" t="s">
        <v>339</v>
      </c>
      <c r="C2254" s="7" t="s">
        <v>21</v>
      </c>
      <c r="D2254" s="1" t="s">
        <v>22</v>
      </c>
      <c r="E2254" s="8">
        <v>319</v>
      </c>
      <c r="F2254" s="9">
        <v>2</v>
      </c>
      <c r="G2254" s="9">
        <v>0</v>
      </c>
      <c r="H2254" s="10">
        <f>VLOOKUP(B2254,Hosts!$A$2:$C$1796,3,FALSE)</f>
        <v>108</v>
      </c>
      <c r="I2254" s="11" t="str">
        <f t="shared" si="35"/>
        <v>Multiple-listing host</v>
      </c>
    </row>
    <row r="2255" spans="1:9" ht="20" customHeight="1">
      <c r="A2255" s="7" t="s">
        <v>3742</v>
      </c>
      <c r="B2255" s="7" t="s">
        <v>3743</v>
      </c>
      <c r="C2255" s="7" t="s">
        <v>33</v>
      </c>
      <c r="D2255" s="1" t="s">
        <v>22</v>
      </c>
      <c r="E2255" s="8">
        <v>68</v>
      </c>
      <c r="F2255" s="9">
        <v>1</v>
      </c>
      <c r="G2255" s="9">
        <v>16</v>
      </c>
      <c r="H2255" s="10">
        <f>VLOOKUP(B2255,Hosts!$A$2:$C$1796,3,FALSE)</f>
        <v>1</v>
      </c>
      <c r="I2255" s="11" t="str">
        <f t="shared" si="35"/>
        <v>Single-listing host</v>
      </c>
    </row>
    <row r="2256" spans="1:9" ht="20" customHeight="1">
      <c r="A2256" s="7" t="s">
        <v>3744</v>
      </c>
      <c r="B2256" s="7" t="s">
        <v>3745</v>
      </c>
      <c r="C2256" s="7" t="s">
        <v>33</v>
      </c>
      <c r="D2256" s="1" t="s">
        <v>22</v>
      </c>
      <c r="E2256" s="8">
        <v>103</v>
      </c>
      <c r="F2256" s="9">
        <v>3</v>
      </c>
      <c r="G2256" s="9">
        <v>27</v>
      </c>
      <c r="H2256" s="10">
        <f>VLOOKUP(B2256,Hosts!$A$2:$C$1796,3,FALSE)</f>
        <v>1</v>
      </c>
      <c r="I2256" s="11" t="str">
        <f t="shared" si="35"/>
        <v>Single-listing host</v>
      </c>
    </row>
    <row r="2257" spans="1:9" ht="20" customHeight="1">
      <c r="A2257" s="7" t="s">
        <v>3746</v>
      </c>
      <c r="B2257" s="7" t="s">
        <v>3747</v>
      </c>
      <c r="C2257" s="7" t="s">
        <v>147</v>
      </c>
      <c r="D2257" s="1" t="s">
        <v>40</v>
      </c>
      <c r="E2257" s="8">
        <v>62</v>
      </c>
      <c r="F2257" s="9">
        <v>2</v>
      </c>
      <c r="G2257" s="9">
        <v>0</v>
      </c>
      <c r="H2257" s="10">
        <f>VLOOKUP(B2257,Hosts!$A$2:$C$1796,3,FALSE)</f>
        <v>1</v>
      </c>
      <c r="I2257" s="11" t="str">
        <f t="shared" si="35"/>
        <v>Single-listing host</v>
      </c>
    </row>
    <row r="2258" spans="1:9" ht="20" customHeight="1">
      <c r="A2258" s="7" t="s">
        <v>3748</v>
      </c>
      <c r="B2258" s="7" t="s">
        <v>167</v>
      </c>
      <c r="C2258" s="7" t="s">
        <v>68</v>
      </c>
      <c r="D2258" s="1" t="s">
        <v>22</v>
      </c>
      <c r="E2258" s="8">
        <v>107</v>
      </c>
      <c r="F2258" s="9">
        <v>1</v>
      </c>
      <c r="G2258" s="9">
        <v>85</v>
      </c>
      <c r="H2258" s="10">
        <f>VLOOKUP(B2258,Hosts!$A$2:$C$1796,3,FALSE)</f>
        <v>4</v>
      </c>
      <c r="I2258" s="11" t="str">
        <f t="shared" si="35"/>
        <v>Multiple-listing host</v>
      </c>
    </row>
    <row r="2259" spans="1:9" ht="20" customHeight="1">
      <c r="A2259" s="7" t="s">
        <v>3749</v>
      </c>
      <c r="B2259" s="7" t="s">
        <v>406</v>
      </c>
      <c r="C2259" s="7" t="s">
        <v>68</v>
      </c>
      <c r="D2259" s="1" t="s">
        <v>22</v>
      </c>
      <c r="E2259" s="8">
        <v>335</v>
      </c>
      <c r="F2259" s="9">
        <v>2</v>
      </c>
      <c r="G2259" s="9">
        <v>34</v>
      </c>
      <c r="H2259" s="10">
        <f>VLOOKUP(B2259,Hosts!$A$2:$C$1796,3,FALSE)</f>
        <v>4</v>
      </c>
      <c r="I2259" s="11" t="str">
        <f t="shared" si="35"/>
        <v>Multiple-listing host</v>
      </c>
    </row>
    <row r="2260" spans="1:9" ht="20" customHeight="1">
      <c r="A2260" s="7" t="s">
        <v>3750</v>
      </c>
      <c r="B2260" s="7" t="s">
        <v>3751</v>
      </c>
      <c r="C2260" s="7" t="s">
        <v>37</v>
      </c>
      <c r="D2260" s="1" t="s">
        <v>22</v>
      </c>
      <c r="E2260" s="8">
        <v>148</v>
      </c>
      <c r="F2260" s="9">
        <v>2</v>
      </c>
      <c r="G2260" s="9">
        <v>39</v>
      </c>
      <c r="H2260" s="10">
        <f>VLOOKUP(B2260,Hosts!$A$2:$C$1796,3,FALSE)</f>
        <v>2</v>
      </c>
      <c r="I2260" s="11" t="str">
        <f t="shared" si="35"/>
        <v>Multiple-listing host</v>
      </c>
    </row>
    <row r="2261" spans="1:9" ht="20" customHeight="1">
      <c r="A2261" s="7" t="s">
        <v>3752</v>
      </c>
      <c r="B2261" s="7" t="s">
        <v>3751</v>
      </c>
      <c r="C2261" s="7" t="s">
        <v>37</v>
      </c>
      <c r="D2261" s="1" t="s">
        <v>22</v>
      </c>
      <c r="E2261" s="8">
        <v>74</v>
      </c>
      <c r="F2261" s="9">
        <v>2</v>
      </c>
      <c r="G2261" s="9">
        <v>32</v>
      </c>
      <c r="H2261" s="10">
        <f>VLOOKUP(B2261,Hosts!$A$2:$C$1796,3,FALSE)</f>
        <v>2</v>
      </c>
      <c r="I2261" s="11" t="str">
        <f t="shared" si="35"/>
        <v>Multiple-listing host</v>
      </c>
    </row>
    <row r="2262" spans="1:9" ht="20" customHeight="1">
      <c r="A2262" s="7" t="s">
        <v>3753</v>
      </c>
      <c r="B2262" s="7" t="s">
        <v>1917</v>
      </c>
      <c r="C2262" s="7" t="s">
        <v>33</v>
      </c>
      <c r="D2262" s="1" t="s">
        <v>22</v>
      </c>
      <c r="E2262" s="8">
        <v>281</v>
      </c>
      <c r="F2262" s="9">
        <v>4</v>
      </c>
      <c r="G2262" s="9">
        <v>3</v>
      </c>
      <c r="H2262" s="10">
        <f>VLOOKUP(B2262,Hosts!$A$2:$C$1796,3,FALSE)</f>
        <v>3</v>
      </c>
      <c r="I2262" s="11" t="str">
        <f t="shared" si="35"/>
        <v>Multiple-listing host</v>
      </c>
    </row>
    <row r="2263" spans="1:9" ht="20" customHeight="1">
      <c r="A2263" s="7" t="s">
        <v>3754</v>
      </c>
      <c r="B2263" s="7" t="s">
        <v>956</v>
      </c>
      <c r="C2263" s="7" t="s">
        <v>44</v>
      </c>
      <c r="D2263" s="1" t="s">
        <v>22</v>
      </c>
      <c r="E2263" s="8">
        <v>95</v>
      </c>
      <c r="F2263" s="9">
        <v>2</v>
      </c>
      <c r="G2263" s="9">
        <v>7</v>
      </c>
      <c r="H2263" s="10">
        <f>VLOOKUP(B2263,Hosts!$A$2:$C$1796,3,FALSE)</f>
        <v>3</v>
      </c>
      <c r="I2263" s="11" t="str">
        <f t="shared" si="35"/>
        <v>Multiple-listing host</v>
      </c>
    </row>
    <row r="2264" spans="1:9" ht="20" customHeight="1">
      <c r="A2264" s="7" t="s">
        <v>3755</v>
      </c>
      <c r="B2264" s="7" t="s">
        <v>3756</v>
      </c>
      <c r="C2264" s="7" t="s">
        <v>33</v>
      </c>
      <c r="D2264" s="1" t="s">
        <v>22</v>
      </c>
      <c r="E2264" s="8">
        <v>178</v>
      </c>
      <c r="F2264" s="9">
        <v>2</v>
      </c>
      <c r="G2264" s="9">
        <v>0</v>
      </c>
      <c r="H2264" s="10">
        <f>VLOOKUP(B2264,Hosts!$A$2:$C$1796,3,FALSE)</f>
        <v>1</v>
      </c>
      <c r="I2264" s="11" t="str">
        <f t="shared" si="35"/>
        <v>Single-listing host</v>
      </c>
    </row>
    <row r="2265" spans="1:9" ht="20" customHeight="1">
      <c r="A2265" s="7" t="s">
        <v>3757</v>
      </c>
      <c r="B2265" s="7" t="s">
        <v>3758</v>
      </c>
      <c r="C2265" s="7" t="s">
        <v>133</v>
      </c>
      <c r="D2265" s="1" t="s">
        <v>22</v>
      </c>
      <c r="E2265" s="8">
        <v>88</v>
      </c>
      <c r="F2265" s="9">
        <v>90</v>
      </c>
      <c r="G2265" s="9">
        <v>0</v>
      </c>
      <c r="H2265" s="10">
        <f>VLOOKUP(B2265,Hosts!$A$2:$C$1796,3,FALSE)</f>
        <v>1</v>
      </c>
      <c r="I2265" s="11" t="str">
        <f t="shared" si="35"/>
        <v>Single-listing host</v>
      </c>
    </row>
    <row r="2266" spans="1:9" ht="20" customHeight="1">
      <c r="A2266" s="7" t="s">
        <v>3759</v>
      </c>
      <c r="B2266" s="7" t="s">
        <v>84</v>
      </c>
      <c r="C2266" s="7" t="s">
        <v>44</v>
      </c>
      <c r="D2266" s="1" t="s">
        <v>22</v>
      </c>
      <c r="E2266" s="8">
        <v>214</v>
      </c>
      <c r="F2266" s="9">
        <v>1</v>
      </c>
      <c r="G2266" s="9">
        <v>6</v>
      </c>
      <c r="H2266" s="10">
        <f>VLOOKUP(B2266,Hosts!$A$2:$C$1796,3,FALSE)</f>
        <v>50</v>
      </c>
      <c r="I2266" s="11" t="str">
        <f t="shared" si="35"/>
        <v>Multiple-listing host</v>
      </c>
    </row>
    <row r="2267" spans="1:9" ht="20" customHeight="1">
      <c r="A2267" s="7" t="s">
        <v>3760</v>
      </c>
      <c r="B2267" s="7" t="s">
        <v>3761</v>
      </c>
      <c r="C2267" s="7" t="s">
        <v>21</v>
      </c>
      <c r="D2267" s="1" t="s">
        <v>22</v>
      </c>
      <c r="E2267" s="8">
        <v>295</v>
      </c>
      <c r="F2267" s="9">
        <v>3</v>
      </c>
      <c r="G2267" s="9">
        <v>0</v>
      </c>
      <c r="H2267" s="10">
        <f>VLOOKUP(B2267,Hosts!$A$2:$C$1796,3,FALSE)</f>
        <v>1</v>
      </c>
      <c r="I2267" s="11" t="str">
        <f t="shared" si="35"/>
        <v>Single-listing host</v>
      </c>
    </row>
    <row r="2268" spans="1:9" ht="20" customHeight="1">
      <c r="A2268" s="7" t="s">
        <v>3762</v>
      </c>
      <c r="B2268" s="7" t="s">
        <v>1500</v>
      </c>
      <c r="C2268" s="7" t="s">
        <v>44</v>
      </c>
      <c r="D2268" s="1" t="s">
        <v>22</v>
      </c>
      <c r="E2268" s="8">
        <v>65</v>
      </c>
      <c r="F2268" s="9">
        <v>30</v>
      </c>
      <c r="G2268" s="9">
        <v>2</v>
      </c>
      <c r="H2268" s="10">
        <f>VLOOKUP(B2268,Hosts!$A$2:$C$1796,3,FALSE)</f>
        <v>2</v>
      </c>
      <c r="I2268" s="11" t="str">
        <f t="shared" si="35"/>
        <v>Multiple-listing host</v>
      </c>
    </row>
    <row r="2269" spans="1:9" ht="20" customHeight="1">
      <c r="A2269" s="7" t="s">
        <v>3763</v>
      </c>
      <c r="B2269" s="7" t="s">
        <v>3420</v>
      </c>
      <c r="C2269" s="7" t="s">
        <v>44</v>
      </c>
      <c r="D2269" s="1" t="s">
        <v>22</v>
      </c>
      <c r="E2269" s="8">
        <v>135</v>
      </c>
      <c r="F2269" s="9">
        <v>1</v>
      </c>
      <c r="G2269" s="9">
        <v>52</v>
      </c>
      <c r="H2269" s="10">
        <f>VLOOKUP(B2269,Hosts!$A$2:$C$1796,3,FALSE)</f>
        <v>2</v>
      </c>
      <c r="I2269" s="11" t="str">
        <f t="shared" si="35"/>
        <v>Multiple-listing host</v>
      </c>
    </row>
    <row r="2270" spans="1:9" ht="20" customHeight="1">
      <c r="A2270" s="7" t="s">
        <v>3764</v>
      </c>
      <c r="B2270" s="7" t="s">
        <v>3018</v>
      </c>
      <c r="C2270" s="7" t="s">
        <v>26</v>
      </c>
      <c r="D2270" s="1" t="s">
        <v>22</v>
      </c>
      <c r="E2270" s="8">
        <v>117</v>
      </c>
      <c r="F2270" s="9">
        <v>1</v>
      </c>
      <c r="G2270" s="9">
        <v>9</v>
      </c>
      <c r="H2270" s="10">
        <f>VLOOKUP(B2270,Hosts!$A$2:$C$1796,3,FALSE)</f>
        <v>2</v>
      </c>
      <c r="I2270" s="11" t="str">
        <f t="shared" si="35"/>
        <v>Multiple-listing host</v>
      </c>
    </row>
    <row r="2271" spans="1:9" ht="20" customHeight="1">
      <c r="A2271" s="7" t="s">
        <v>3765</v>
      </c>
      <c r="B2271" s="7" t="s">
        <v>3766</v>
      </c>
      <c r="C2271" s="7" t="s">
        <v>26</v>
      </c>
      <c r="D2271" s="1" t="s">
        <v>22</v>
      </c>
      <c r="E2271" s="8">
        <v>100</v>
      </c>
      <c r="F2271" s="9">
        <v>2</v>
      </c>
      <c r="G2271" s="9">
        <v>4</v>
      </c>
      <c r="H2271" s="10">
        <f>VLOOKUP(B2271,Hosts!$A$2:$C$1796,3,FALSE)</f>
        <v>2</v>
      </c>
      <c r="I2271" s="11" t="str">
        <f t="shared" si="35"/>
        <v>Multiple-listing host</v>
      </c>
    </row>
    <row r="2272" spans="1:9" ht="20" customHeight="1">
      <c r="A2272" s="7" t="s">
        <v>3767</v>
      </c>
      <c r="B2272" s="7" t="s">
        <v>2748</v>
      </c>
      <c r="C2272" s="7" t="s">
        <v>147</v>
      </c>
      <c r="D2272" s="1" t="s">
        <v>22</v>
      </c>
      <c r="E2272" s="8">
        <v>235</v>
      </c>
      <c r="F2272" s="9">
        <v>1</v>
      </c>
      <c r="G2272" s="9">
        <v>17</v>
      </c>
      <c r="H2272" s="10">
        <f>VLOOKUP(B2272,Hosts!$A$2:$C$1796,3,FALSE)</f>
        <v>2</v>
      </c>
      <c r="I2272" s="11" t="str">
        <f t="shared" si="35"/>
        <v>Multiple-listing host</v>
      </c>
    </row>
    <row r="2273" spans="1:9" ht="20" customHeight="1">
      <c r="A2273" s="7" t="s">
        <v>3768</v>
      </c>
      <c r="B2273" s="7" t="s">
        <v>3769</v>
      </c>
      <c r="C2273" s="7" t="s">
        <v>68</v>
      </c>
      <c r="D2273" s="1" t="s">
        <v>22</v>
      </c>
      <c r="E2273" s="8">
        <v>203</v>
      </c>
      <c r="F2273" s="9">
        <v>2</v>
      </c>
      <c r="G2273" s="9">
        <v>19</v>
      </c>
      <c r="H2273" s="10">
        <f>VLOOKUP(B2273,Hosts!$A$2:$C$1796,3,FALSE)</f>
        <v>1</v>
      </c>
      <c r="I2273" s="11" t="str">
        <f t="shared" si="35"/>
        <v>Single-listing host</v>
      </c>
    </row>
    <row r="2274" spans="1:9" ht="20" customHeight="1">
      <c r="A2274" s="7" t="s">
        <v>3770</v>
      </c>
      <c r="B2274" s="7" t="s">
        <v>3160</v>
      </c>
      <c r="C2274" s="7" t="s">
        <v>68</v>
      </c>
      <c r="D2274" s="1" t="s">
        <v>22</v>
      </c>
      <c r="E2274" s="8"/>
      <c r="F2274" s="9">
        <v>2</v>
      </c>
      <c r="G2274" s="9">
        <v>0</v>
      </c>
      <c r="H2274" s="10">
        <f>VLOOKUP(B2274,Hosts!$A$2:$C$1796,3,FALSE)</f>
        <v>2</v>
      </c>
      <c r="I2274" s="11" t="str">
        <f t="shared" si="35"/>
        <v>Multiple-listing host</v>
      </c>
    </row>
    <row r="2275" spans="1:9" ht="20" customHeight="1">
      <c r="A2275" s="7" t="s">
        <v>3771</v>
      </c>
      <c r="B2275" s="7" t="s">
        <v>3772</v>
      </c>
      <c r="C2275" s="7" t="s">
        <v>33</v>
      </c>
      <c r="D2275" s="1" t="s">
        <v>22</v>
      </c>
      <c r="E2275" s="8">
        <v>113</v>
      </c>
      <c r="F2275" s="9">
        <v>1</v>
      </c>
      <c r="G2275" s="9">
        <v>19</v>
      </c>
      <c r="H2275" s="10">
        <f>VLOOKUP(B2275,Hosts!$A$2:$C$1796,3,FALSE)</f>
        <v>1</v>
      </c>
      <c r="I2275" s="11" t="str">
        <f t="shared" si="35"/>
        <v>Single-listing host</v>
      </c>
    </row>
    <row r="2276" spans="1:9" ht="20" customHeight="1">
      <c r="A2276" s="7" t="s">
        <v>3773</v>
      </c>
      <c r="B2276" s="7" t="s">
        <v>43</v>
      </c>
      <c r="C2276" s="7" t="s">
        <v>68</v>
      </c>
      <c r="D2276" s="1" t="s">
        <v>22</v>
      </c>
      <c r="E2276" s="8">
        <v>178</v>
      </c>
      <c r="F2276" s="9">
        <v>1</v>
      </c>
      <c r="G2276" s="9">
        <v>6</v>
      </c>
      <c r="H2276" s="10">
        <f>VLOOKUP(B2276,Hosts!$A$2:$C$1796,3,FALSE)</f>
        <v>46</v>
      </c>
      <c r="I2276" s="11" t="str">
        <f t="shared" si="35"/>
        <v>Multiple-listing host</v>
      </c>
    </row>
    <row r="2277" spans="1:9" ht="20" customHeight="1">
      <c r="A2277" s="7" t="s">
        <v>3774</v>
      </c>
      <c r="B2277" s="7" t="s">
        <v>3775</v>
      </c>
      <c r="C2277" s="7" t="s">
        <v>44</v>
      </c>
      <c r="D2277" s="1" t="s">
        <v>22</v>
      </c>
      <c r="E2277" s="8">
        <v>315</v>
      </c>
      <c r="F2277" s="9">
        <v>3</v>
      </c>
      <c r="G2277" s="9">
        <v>0</v>
      </c>
      <c r="H2277" s="10">
        <f>VLOOKUP(B2277,Hosts!$A$2:$C$1796,3,FALSE)</f>
        <v>1</v>
      </c>
      <c r="I2277" s="11" t="str">
        <f t="shared" si="35"/>
        <v>Single-listing host</v>
      </c>
    </row>
    <row r="2278" spans="1:9" ht="20" customHeight="1">
      <c r="A2278" s="7" t="s">
        <v>3776</v>
      </c>
      <c r="B2278" s="7" t="s">
        <v>3777</v>
      </c>
      <c r="C2278" s="7" t="s">
        <v>33</v>
      </c>
      <c r="D2278" s="1" t="s">
        <v>22</v>
      </c>
      <c r="E2278" s="8">
        <v>211</v>
      </c>
      <c r="F2278" s="9">
        <v>2</v>
      </c>
      <c r="G2278" s="9">
        <v>4</v>
      </c>
      <c r="H2278" s="10">
        <f>VLOOKUP(B2278,Hosts!$A$2:$C$1796,3,FALSE)</f>
        <v>1</v>
      </c>
      <c r="I2278" s="11" t="str">
        <f t="shared" si="35"/>
        <v>Single-listing host</v>
      </c>
    </row>
    <row r="2279" spans="1:9" ht="20" customHeight="1">
      <c r="A2279" s="7" t="s">
        <v>3778</v>
      </c>
      <c r="B2279" s="7" t="s">
        <v>3779</v>
      </c>
      <c r="C2279" s="7" t="s">
        <v>44</v>
      </c>
      <c r="D2279" s="1" t="s">
        <v>22</v>
      </c>
      <c r="E2279" s="8">
        <v>102</v>
      </c>
      <c r="F2279" s="9">
        <v>2</v>
      </c>
      <c r="G2279" s="9">
        <v>10</v>
      </c>
      <c r="H2279" s="10">
        <f>VLOOKUP(B2279,Hosts!$A$2:$C$1796,3,FALSE)</f>
        <v>2</v>
      </c>
      <c r="I2279" s="11" t="str">
        <f t="shared" si="35"/>
        <v>Multiple-listing host</v>
      </c>
    </row>
    <row r="2280" spans="1:9" ht="20" customHeight="1">
      <c r="A2280" s="7" t="s">
        <v>3780</v>
      </c>
      <c r="B2280" s="7" t="s">
        <v>39</v>
      </c>
      <c r="C2280" s="7" t="s">
        <v>44</v>
      </c>
      <c r="D2280" s="1" t="s">
        <v>22</v>
      </c>
      <c r="E2280" s="8">
        <v>223</v>
      </c>
      <c r="F2280" s="9">
        <v>1</v>
      </c>
      <c r="G2280" s="9">
        <v>22</v>
      </c>
      <c r="H2280" s="10">
        <f>VLOOKUP(B2280,Hosts!$A$2:$C$1796,3,FALSE)</f>
        <v>28</v>
      </c>
      <c r="I2280" s="11" t="str">
        <f t="shared" si="35"/>
        <v>Multiple-listing host</v>
      </c>
    </row>
    <row r="2281" spans="1:9" ht="20" customHeight="1">
      <c r="A2281" s="7" t="s">
        <v>3781</v>
      </c>
      <c r="B2281" s="7" t="s">
        <v>3782</v>
      </c>
      <c r="C2281" s="7" t="s">
        <v>33</v>
      </c>
      <c r="D2281" s="1" t="s">
        <v>22</v>
      </c>
      <c r="E2281" s="8">
        <v>146</v>
      </c>
      <c r="F2281" s="9">
        <v>2</v>
      </c>
      <c r="G2281" s="9">
        <v>22</v>
      </c>
      <c r="H2281" s="10">
        <f>VLOOKUP(B2281,Hosts!$A$2:$C$1796,3,FALSE)</f>
        <v>1</v>
      </c>
      <c r="I2281" s="11" t="str">
        <f t="shared" si="35"/>
        <v>Single-listing host</v>
      </c>
    </row>
    <row r="2282" spans="1:9" ht="20" customHeight="1">
      <c r="A2282" s="7" t="s">
        <v>3783</v>
      </c>
      <c r="B2282" s="7" t="s">
        <v>3784</v>
      </c>
      <c r="C2282" s="7" t="s">
        <v>33</v>
      </c>
      <c r="D2282" s="1" t="s">
        <v>22</v>
      </c>
      <c r="E2282" s="8"/>
      <c r="F2282" s="9">
        <v>30</v>
      </c>
      <c r="G2282" s="9">
        <v>0</v>
      </c>
      <c r="H2282" s="10">
        <f>VLOOKUP(B2282,Hosts!$A$2:$C$1796,3,FALSE)</f>
        <v>1</v>
      </c>
      <c r="I2282" s="11" t="str">
        <f t="shared" si="35"/>
        <v>Single-listing host</v>
      </c>
    </row>
    <row r="2283" spans="1:9" ht="20" customHeight="1">
      <c r="A2283" s="7" t="s">
        <v>3785</v>
      </c>
      <c r="B2283" s="7" t="s">
        <v>3786</v>
      </c>
      <c r="C2283" s="7" t="s">
        <v>26</v>
      </c>
      <c r="D2283" s="1" t="s">
        <v>22</v>
      </c>
      <c r="E2283" s="8">
        <v>78</v>
      </c>
      <c r="F2283" s="9">
        <v>1</v>
      </c>
      <c r="G2283" s="9">
        <v>48</v>
      </c>
      <c r="H2283" s="10">
        <f>VLOOKUP(B2283,Hosts!$A$2:$C$1796,3,FALSE)</f>
        <v>1</v>
      </c>
      <c r="I2283" s="11" t="str">
        <f t="shared" si="35"/>
        <v>Single-listing host</v>
      </c>
    </row>
    <row r="2284" spans="1:9" ht="20" customHeight="1">
      <c r="A2284" s="7" t="s">
        <v>3787</v>
      </c>
      <c r="B2284" s="7" t="s">
        <v>3788</v>
      </c>
      <c r="C2284" s="7" t="s">
        <v>68</v>
      </c>
      <c r="D2284" s="1" t="s">
        <v>22</v>
      </c>
      <c r="E2284" s="8"/>
      <c r="F2284" s="9">
        <v>2</v>
      </c>
      <c r="G2284" s="9">
        <v>17</v>
      </c>
      <c r="H2284" s="10">
        <f>VLOOKUP(B2284,Hosts!$A$2:$C$1796,3,FALSE)</f>
        <v>1</v>
      </c>
      <c r="I2284" s="11" t="str">
        <f t="shared" si="35"/>
        <v>Single-listing host</v>
      </c>
    </row>
    <row r="2285" spans="1:9" ht="20" customHeight="1">
      <c r="A2285" s="7" t="s">
        <v>3789</v>
      </c>
      <c r="B2285" s="7" t="s">
        <v>1434</v>
      </c>
      <c r="C2285" s="7" t="s">
        <v>21</v>
      </c>
      <c r="D2285" s="1" t="s">
        <v>22</v>
      </c>
      <c r="E2285" s="8">
        <v>73</v>
      </c>
      <c r="F2285" s="9">
        <v>28</v>
      </c>
      <c r="G2285" s="9">
        <v>0</v>
      </c>
      <c r="H2285" s="10">
        <f>VLOOKUP(B2285,Hosts!$A$2:$C$1796,3,FALSE)</f>
        <v>2</v>
      </c>
      <c r="I2285" s="11" t="str">
        <f t="shared" si="35"/>
        <v>Multiple-listing host</v>
      </c>
    </row>
    <row r="2286" spans="1:9" ht="20" customHeight="1">
      <c r="A2286" s="7" t="s">
        <v>3790</v>
      </c>
      <c r="B2286" s="7" t="s">
        <v>3791</v>
      </c>
      <c r="C2286" s="7" t="s">
        <v>21</v>
      </c>
      <c r="D2286" s="1" t="s">
        <v>22</v>
      </c>
      <c r="E2286" s="8">
        <v>130</v>
      </c>
      <c r="F2286" s="9">
        <v>2</v>
      </c>
      <c r="G2286" s="9">
        <v>9</v>
      </c>
      <c r="H2286" s="10">
        <f>VLOOKUP(B2286,Hosts!$A$2:$C$1796,3,FALSE)</f>
        <v>1</v>
      </c>
      <c r="I2286" s="11" t="str">
        <f t="shared" si="35"/>
        <v>Single-listing host</v>
      </c>
    </row>
    <row r="2287" spans="1:9" ht="20" customHeight="1">
      <c r="A2287" s="7" t="s">
        <v>3792</v>
      </c>
      <c r="B2287" s="7" t="s">
        <v>238</v>
      </c>
      <c r="C2287" s="7" t="s">
        <v>44</v>
      </c>
      <c r="D2287" s="1" t="s">
        <v>22</v>
      </c>
      <c r="E2287" s="8"/>
      <c r="F2287" s="9">
        <v>2</v>
      </c>
      <c r="G2287" s="9">
        <v>5</v>
      </c>
      <c r="H2287" s="10">
        <f>VLOOKUP(B2287,Hosts!$A$2:$C$1796,3,FALSE)</f>
        <v>31</v>
      </c>
      <c r="I2287" s="11" t="str">
        <f t="shared" si="35"/>
        <v>Multiple-listing host</v>
      </c>
    </row>
    <row r="2288" spans="1:9" ht="20" customHeight="1">
      <c r="A2288" s="7" t="s">
        <v>3793</v>
      </c>
      <c r="B2288" s="7" t="s">
        <v>1823</v>
      </c>
      <c r="C2288" s="7" t="s">
        <v>44</v>
      </c>
      <c r="D2288" s="1" t="s">
        <v>40</v>
      </c>
      <c r="E2288" s="8"/>
      <c r="F2288" s="9">
        <v>1</v>
      </c>
      <c r="G2288" s="9">
        <v>10</v>
      </c>
      <c r="H2288" s="10">
        <f>VLOOKUP(B2288,Hosts!$A$2:$C$1796,3,FALSE)</f>
        <v>5</v>
      </c>
      <c r="I2288" s="11" t="str">
        <f t="shared" si="35"/>
        <v>Multiple-listing host</v>
      </c>
    </row>
    <row r="2289" spans="1:9" ht="20" customHeight="1">
      <c r="A2289" s="7" t="s">
        <v>3794</v>
      </c>
      <c r="B2289" s="7" t="s">
        <v>1823</v>
      </c>
      <c r="C2289" s="7" t="s">
        <v>44</v>
      </c>
      <c r="D2289" s="1" t="s">
        <v>40</v>
      </c>
      <c r="E2289" s="8">
        <v>105</v>
      </c>
      <c r="F2289" s="9">
        <v>1</v>
      </c>
      <c r="G2289" s="9">
        <v>9</v>
      </c>
      <c r="H2289" s="10">
        <f>VLOOKUP(B2289,Hosts!$A$2:$C$1796,3,FALSE)</f>
        <v>5</v>
      </c>
      <c r="I2289" s="11" t="str">
        <f t="shared" si="35"/>
        <v>Multiple-listing host</v>
      </c>
    </row>
    <row r="2290" spans="1:9" ht="20" customHeight="1">
      <c r="A2290" s="7" t="s">
        <v>3795</v>
      </c>
      <c r="B2290" s="7" t="s">
        <v>3766</v>
      </c>
      <c r="C2290" s="7" t="s">
        <v>26</v>
      </c>
      <c r="D2290" s="1" t="s">
        <v>22</v>
      </c>
      <c r="E2290" s="8">
        <v>130</v>
      </c>
      <c r="F2290" s="9">
        <v>2</v>
      </c>
      <c r="G2290" s="9">
        <v>1</v>
      </c>
      <c r="H2290" s="10">
        <f>VLOOKUP(B2290,Hosts!$A$2:$C$1796,3,FALSE)</f>
        <v>2</v>
      </c>
      <c r="I2290" s="11" t="str">
        <f t="shared" si="35"/>
        <v>Multiple-listing host</v>
      </c>
    </row>
    <row r="2291" spans="1:9" ht="20" customHeight="1">
      <c r="A2291" s="7" t="s">
        <v>3796</v>
      </c>
      <c r="B2291" s="7" t="s">
        <v>3779</v>
      </c>
      <c r="C2291" s="7" t="s">
        <v>44</v>
      </c>
      <c r="D2291" s="1" t="s">
        <v>22</v>
      </c>
      <c r="E2291" s="8">
        <v>64</v>
      </c>
      <c r="F2291" s="9">
        <v>2</v>
      </c>
      <c r="G2291" s="9">
        <v>5</v>
      </c>
      <c r="H2291" s="10">
        <f>VLOOKUP(B2291,Hosts!$A$2:$C$1796,3,FALSE)</f>
        <v>2</v>
      </c>
      <c r="I2291" s="11" t="str">
        <f t="shared" si="35"/>
        <v>Multiple-listing host</v>
      </c>
    </row>
    <row r="2292" spans="1:9" ht="20" customHeight="1">
      <c r="A2292" s="7" t="s">
        <v>3797</v>
      </c>
      <c r="B2292" s="7" t="s">
        <v>3051</v>
      </c>
      <c r="C2292" s="7" t="s">
        <v>33</v>
      </c>
      <c r="D2292" s="1" t="s">
        <v>22</v>
      </c>
      <c r="E2292" s="8">
        <v>132</v>
      </c>
      <c r="F2292" s="9">
        <v>1</v>
      </c>
      <c r="G2292" s="9">
        <v>25</v>
      </c>
      <c r="H2292" s="10">
        <f>VLOOKUP(B2292,Hosts!$A$2:$C$1796,3,FALSE)</f>
        <v>2</v>
      </c>
      <c r="I2292" s="11" t="str">
        <f t="shared" si="35"/>
        <v>Multiple-listing host</v>
      </c>
    </row>
    <row r="2293" spans="1:9" ht="20" customHeight="1">
      <c r="A2293" s="7" t="s">
        <v>3798</v>
      </c>
      <c r="B2293" s="7" t="s">
        <v>3799</v>
      </c>
      <c r="C2293" s="7" t="s">
        <v>44</v>
      </c>
      <c r="D2293" s="1" t="s">
        <v>22</v>
      </c>
      <c r="E2293" s="8">
        <v>149</v>
      </c>
      <c r="F2293" s="9">
        <v>1</v>
      </c>
      <c r="G2293" s="9">
        <v>0</v>
      </c>
      <c r="H2293" s="10">
        <f>VLOOKUP(B2293,Hosts!$A$2:$C$1796,3,FALSE)</f>
        <v>1</v>
      </c>
      <c r="I2293" s="11" t="str">
        <f t="shared" si="35"/>
        <v>Single-listing host</v>
      </c>
    </row>
    <row r="2294" spans="1:9" ht="20" customHeight="1">
      <c r="A2294" s="7" t="s">
        <v>3800</v>
      </c>
      <c r="B2294" s="7" t="s">
        <v>3801</v>
      </c>
      <c r="C2294" s="7" t="s">
        <v>26</v>
      </c>
      <c r="D2294" s="1" t="s">
        <v>22</v>
      </c>
      <c r="E2294" s="8">
        <v>70</v>
      </c>
      <c r="F2294" s="9">
        <v>2</v>
      </c>
      <c r="G2294" s="9">
        <v>17</v>
      </c>
      <c r="H2294" s="10">
        <f>VLOOKUP(B2294,Hosts!$A$2:$C$1796,3,FALSE)</f>
        <v>1</v>
      </c>
      <c r="I2294" s="11" t="str">
        <f t="shared" si="35"/>
        <v>Single-listing host</v>
      </c>
    </row>
    <row r="2295" spans="1:9" ht="20" customHeight="1">
      <c r="A2295" s="7" t="s">
        <v>3802</v>
      </c>
      <c r="B2295" s="7" t="s">
        <v>3803</v>
      </c>
      <c r="C2295" s="7" t="s">
        <v>37</v>
      </c>
      <c r="D2295" s="1" t="s">
        <v>22</v>
      </c>
      <c r="E2295" s="8">
        <v>209</v>
      </c>
      <c r="F2295" s="9">
        <v>2</v>
      </c>
      <c r="G2295" s="9">
        <v>1</v>
      </c>
      <c r="H2295" s="10">
        <f>VLOOKUP(B2295,Hosts!$A$2:$C$1796,3,FALSE)</f>
        <v>1</v>
      </c>
      <c r="I2295" s="11" t="str">
        <f t="shared" si="35"/>
        <v>Single-listing host</v>
      </c>
    </row>
    <row r="2296" spans="1:9" ht="20" customHeight="1">
      <c r="A2296" s="7" t="s">
        <v>3804</v>
      </c>
      <c r="B2296" s="7" t="s">
        <v>3805</v>
      </c>
      <c r="C2296" s="7" t="s">
        <v>21</v>
      </c>
      <c r="D2296" s="1" t="s">
        <v>22</v>
      </c>
      <c r="E2296" s="8">
        <v>70</v>
      </c>
      <c r="F2296" s="9">
        <v>30</v>
      </c>
      <c r="G2296" s="9">
        <v>0</v>
      </c>
      <c r="H2296" s="10">
        <f>VLOOKUP(B2296,Hosts!$A$2:$C$1796,3,FALSE)</f>
        <v>1</v>
      </c>
      <c r="I2296" s="11" t="str">
        <f t="shared" si="35"/>
        <v>Single-listing host</v>
      </c>
    </row>
    <row r="2297" spans="1:9" ht="20" customHeight="1">
      <c r="A2297" s="7" t="s">
        <v>3806</v>
      </c>
      <c r="B2297" s="7" t="s">
        <v>3807</v>
      </c>
      <c r="C2297" s="7" t="s">
        <v>33</v>
      </c>
      <c r="D2297" s="1" t="s">
        <v>22</v>
      </c>
      <c r="E2297" s="8"/>
      <c r="F2297" s="9">
        <v>4</v>
      </c>
      <c r="G2297" s="9">
        <v>0</v>
      </c>
      <c r="H2297" s="10">
        <f>VLOOKUP(B2297,Hosts!$A$2:$C$1796,3,FALSE)</f>
        <v>1</v>
      </c>
      <c r="I2297" s="11" t="str">
        <f t="shared" si="35"/>
        <v>Single-listing host</v>
      </c>
    </row>
    <row r="2298" spans="1:9" ht="20" customHeight="1">
      <c r="A2298" s="7" t="s">
        <v>3808</v>
      </c>
      <c r="B2298" s="7" t="s">
        <v>3809</v>
      </c>
      <c r="C2298" s="7" t="s">
        <v>33</v>
      </c>
      <c r="D2298" s="1" t="s">
        <v>22</v>
      </c>
      <c r="E2298" s="8">
        <v>71</v>
      </c>
      <c r="F2298" s="9">
        <v>2</v>
      </c>
      <c r="G2298" s="9">
        <v>33</v>
      </c>
      <c r="H2298" s="10">
        <f>VLOOKUP(B2298,Hosts!$A$2:$C$1796,3,FALSE)</f>
        <v>1</v>
      </c>
      <c r="I2298" s="11" t="str">
        <f t="shared" si="35"/>
        <v>Single-listing host</v>
      </c>
    </row>
    <row r="2299" spans="1:9" ht="20" customHeight="1">
      <c r="A2299" s="7" t="s">
        <v>3810</v>
      </c>
      <c r="B2299" s="7" t="s">
        <v>3811</v>
      </c>
      <c r="C2299" s="7" t="s">
        <v>21</v>
      </c>
      <c r="D2299" s="1" t="s">
        <v>22</v>
      </c>
      <c r="E2299" s="8"/>
      <c r="F2299" s="9">
        <v>30</v>
      </c>
      <c r="G2299" s="9">
        <v>0</v>
      </c>
      <c r="H2299" s="10">
        <f>VLOOKUP(B2299,Hosts!$A$2:$C$1796,3,FALSE)</f>
        <v>1</v>
      </c>
      <c r="I2299" s="11" t="str">
        <f t="shared" si="35"/>
        <v>Single-listing host</v>
      </c>
    </row>
    <row r="2300" spans="1:9" ht="20" customHeight="1">
      <c r="A2300" s="7" t="s">
        <v>3812</v>
      </c>
      <c r="B2300" s="7" t="s">
        <v>3813</v>
      </c>
      <c r="C2300" s="7" t="s">
        <v>21</v>
      </c>
      <c r="D2300" s="1" t="s">
        <v>22</v>
      </c>
      <c r="E2300" s="8">
        <v>81</v>
      </c>
      <c r="F2300" s="9">
        <v>2</v>
      </c>
      <c r="G2300" s="9">
        <v>24</v>
      </c>
      <c r="H2300" s="10">
        <f>VLOOKUP(B2300,Hosts!$A$2:$C$1796,3,FALSE)</f>
        <v>1</v>
      </c>
      <c r="I2300" s="11" t="str">
        <f t="shared" si="35"/>
        <v>Single-listing host</v>
      </c>
    </row>
    <row r="2301" spans="1:9" ht="20" customHeight="1">
      <c r="A2301" s="7" t="s">
        <v>3814</v>
      </c>
      <c r="B2301" s="7" t="s">
        <v>3815</v>
      </c>
      <c r="C2301" s="7" t="s">
        <v>37</v>
      </c>
      <c r="D2301" s="1" t="s">
        <v>22</v>
      </c>
      <c r="E2301" s="8">
        <v>120</v>
      </c>
      <c r="F2301" s="9">
        <v>2</v>
      </c>
      <c r="G2301" s="9">
        <v>0</v>
      </c>
      <c r="H2301" s="10">
        <f>VLOOKUP(B2301,Hosts!$A$2:$C$1796,3,FALSE)</f>
        <v>1</v>
      </c>
      <c r="I2301" s="11" t="str">
        <f t="shared" si="35"/>
        <v>Single-listing host</v>
      </c>
    </row>
    <row r="2302" spans="1:9" ht="20" customHeight="1">
      <c r="A2302" s="7" t="s">
        <v>3816</v>
      </c>
      <c r="B2302" s="7" t="s">
        <v>3355</v>
      </c>
      <c r="C2302" s="7" t="s">
        <v>147</v>
      </c>
      <c r="D2302" s="1" t="s">
        <v>22</v>
      </c>
      <c r="E2302" s="8">
        <v>93</v>
      </c>
      <c r="F2302" s="9">
        <v>1</v>
      </c>
      <c r="G2302" s="9">
        <v>21</v>
      </c>
      <c r="H2302" s="10">
        <f>VLOOKUP(B2302,Hosts!$A$2:$C$1796,3,FALSE)</f>
        <v>2</v>
      </c>
      <c r="I2302" s="11" t="str">
        <f t="shared" si="35"/>
        <v>Multiple-listing host</v>
      </c>
    </row>
    <row r="2303" spans="1:9" ht="20" customHeight="1">
      <c r="A2303" s="7" t="s">
        <v>3817</v>
      </c>
      <c r="B2303" s="7" t="s">
        <v>2671</v>
      </c>
      <c r="C2303" s="7" t="s">
        <v>21</v>
      </c>
      <c r="D2303" s="1" t="s">
        <v>22</v>
      </c>
      <c r="E2303" s="8">
        <v>326</v>
      </c>
      <c r="F2303" s="9">
        <v>1</v>
      </c>
      <c r="G2303" s="9">
        <v>4</v>
      </c>
      <c r="H2303" s="10">
        <f>VLOOKUP(B2303,Hosts!$A$2:$C$1796,3,FALSE)</f>
        <v>10</v>
      </c>
      <c r="I2303" s="11" t="str">
        <f t="shared" si="35"/>
        <v>Multiple-listing host</v>
      </c>
    </row>
    <row r="2304" spans="1:9" ht="20" customHeight="1">
      <c r="A2304" s="7" t="s">
        <v>3818</v>
      </c>
      <c r="B2304" s="7" t="s">
        <v>2932</v>
      </c>
      <c r="C2304" s="7" t="s">
        <v>68</v>
      </c>
      <c r="D2304" s="1" t="s">
        <v>22</v>
      </c>
      <c r="E2304" s="8">
        <v>101</v>
      </c>
      <c r="F2304" s="9">
        <v>90</v>
      </c>
      <c r="G2304" s="9">
        <v>0</v>
      </c>
      <c r="H2304" s="10">
        <f>VLOOKUP(B2304,Hosts!$A$2:$C$1796,3,FALSE)</f>
        <v>2</v>
      </c>
      <c r="I2304" s="11" t="str">
        <f t="shared" si="35"/>
        <v>Multiple-listing host</v>
      </c>
    </row>
    <row r="2305" spans="1:9" ht="20" customHeight="1">
      <c r="A2305" s="7" t="s">
        <v>3819</v>
      </c>
      <c r="B2305" s="7" t="s">
        <v>3532</v>
      </c>
      <c r="C2305" s="7" t="s">
        <v>147</v>
      </c>
      <c r="D2305" s="1" t="s">
        <v>22</v>
      </c>
      <c r="E2305" s="8">
        <v>152</v>
      </c>
      <c r="F2305" s="9">
        <v>2</v>
      </c>
      <c r="G2305" s="9">
        <v>10</v>
      </c>
      <c r="H2305" s="10">
        <f>VLOOKUP(B2305,Hosts!$A$2:$C$1796,3,FALSE)</f>
        <v>2</v>
      </c>
      <c r="I2305" s="11" t="str">
        <f t="shared" si="35"/>
        <v>Multiple-listing host</v>
      </c>
    </row>
    <row r="2306" spans="1:9" ht="20" customHeight="1">
      <c r="A2306" s="7" t="s">
        <v>3820</v>
      </c>
      <c r="B2306" s="7" t="s">
        <v>3821</v>
      </c>
      <c r="C2306" s="7" t="s">
        <v>33</v>
      </c>
      <c r="D2306" s="1" t="s">
        <v>22</v>
      </c>
      <c r="E2306" s="8">
        <v>286</v>
      </c>
      <c r="F2306" s="9">
        <v>1</v>
      </c>
      <c r="G2306" s="9">
        <v>2</v>
      </c>
      <c r="H2306" s="10">
        <f>VLOOKUP(B2306,Hosts!$A$2:$C$1796,3,FALSE)</f>
        <v>1</v>
      </c>
      <c r="I2306" s="11" t="str">
        <f t="shared" ref="I2306:I2369" si="36">IF(H2306=1,"Single-listing host","Multiple-listing host")</f>
        <v>Single-listing host</v>
      </c>
    </row>
    <row r="2307" spans="1:9" ht="20" customHeight="1">
      <c r="A2307" s="7" t="s">
        <v>3822</v>
      </c>
      <c r="B2307" s="7" t="s">
        <v>3823</v>
      </c>
      <c r="C2307" s="7" t="s">
        <v>33</v>
      </c>
      <c r="D2307" s="1" t="s">
        <v>22</v>
      </c>
      <c r="E2307" s="8">
        <v>150</v>
      </c>
      <c r="F2307" s="9">
        <v>1</v>
      </c>
      <c r="G2307" s="9">
        <v>3</v>
      </c>
      <c r="H2307" s="10">
        <f>VLOOKUP(B2307,Hosts!$A$2:$C$1796,3,FALSE)</f>
        <v>1</v>
      </c>
      <c r="I2307" s="11" t="str">
        <f t="shared" si="36"/>
        <v>Single-listing host</v>
      </c>
    </row>
    <row r="2308" spans="1:9" ht="20" customHeight="1">
      <c r="A2308" s="7" t="s">
        <v>3824</v>
      </c>
      <c r="B2308" s="7" t="s">
        <v>3825</v>
      </c>
      <c r="C2308" s="7" t="s">
        <v>26</v>
      </c>
      <c r="D2308" s="1" t="s">
        <v>22</v>
      </c>
      <c r="E2308" s="8">
        <v>77</v>
      </c>
      <c r="F2308" s="9">
        <v>1</v>
      </c>
      <c r="G2308" s="9">
        <v>42</v>
      </c>
      <c r="H2308" s="10">
        <f>VLOOKUP(B2308,Hosts!$A$2:$C$1796,3,FALSE)</f>
        <v>1</v>
      </c>
      <c r="I2308" s="11" t="str">
        <f t="shared" si="36"/>
        <v>Single-listing host</v>
      </c>
    </row>
    <row r="2309" spans="1:9" ht="20" customHeight="1">
      <c r="A2309" s="7" t="s">
        <v>3826</v>
      </c>
      <c r="B2309" s="7" t="s">
        <v>2824</v>
      </c>
      <c r="C2309" s="7" t="s">
        <v>21</v>
      </c>
      <c r="D2309" s="1" t="s">
        <v>22</v>
      </c>
      <c r="E2309" s="8">
        <v>63</v>
      </c>
      <c r="F2309" s="9">
        <v>1</v>
      </c>
      <c r="G2309" s="9">
        <v>29</v>
      </c>
      <c r="H2309" s="10">
        <f>VLOOKUP(B2309,Hosts!$A$2:$C$1796,3,FALSE)</f>
        <v>7</v>
      </c>
      <c r="I2309" s="11" t="str">
        <f t="shared" si="36"/>
        <v>Multiple-listing host</v>
      </c>
    </row>
    <row r="2310" spans="1:9" ht="20" customHeight="1">
      <c r="A2310" s="7" t="s">
        <v>3827</v>
      </c>
      <c r="B2310" s="7" t="s">
        <v>3828</v>
      </c>
      <c r="C2310" s="7" t="s">
        <v>26</v>
      </c>
      <c r="D2310" s="1" t="s">
        <v>22</v>
      </c>
      <c r="E2310" s="8">
        <v>174</v>
      </c>
      <c r="F2310" s="9">
        <v>2</v>
      </c>
      <c r="G2310" s="9">
        <v>3</v>
      </c>
      <c r="H2310" s="10">
        <f>VLOOKUP(B2310,Hosts!$A$2:$C$1796,3,FALSE)</f>
        <v>1</v>
      </c>
      <c r="I2310" s="11" t="str">
        <f t="shared" si="36"/>
        <v>Single-listing host</v>
      </c>
    </row>
    <row r="2311" spans="1:9" ht="20" customHeight="1">
      <c r="A2311" s="7" t="s">
        <v>3829</v>
      </c>
      <c r="B2311" s="7" t="s">
        <v>2203</v>
      </c>
      <c r="C2311" s="7" t="s">
        <v>133</v>
      </c>
      <c r="D2311" s="1" t="s">
        <v>22</v>
      </c>
      <c r="E2311" s="8">
        <v>125</v>
      </c>
      <c r="F2311" s="9">
        <v>28</v>
      </c>
      <c r="G2311" s="9">
        <v>1</v>
      </c>
      <c r="H2311" s="10">
        <f>VLOOKUP(B2311,Hosts!$A$2:$C$1796,3,FALSE)</f>
        <v>2</v>
      </c>
      <c r="I2311" s="11" t="str">
        <f t="shared" si="36"/>
        <v>Multiple-listing host</v>
      </c>
    </row>
    <row r="2312" spans="1:9" ht="20" customHeight="1">
      <c r="A2312" s="7" t="s">
        <v>3830</v>
      </c>
      <c r="B2312" s="7" t="s">
        <v>3831</v>
      </c>
      <c r="C2312" s="7" t="s">
        <v>26</v>
      </c>
      <c r="D2312" s="1" t="s">
        <v>22</v>
      </c>
      <c r="E2312" s="8">
        <v>172</v>
      </c>
      <c r="F2312" s="9">
        <v>1</v>
      </c>
      <c r="G2312" s="9">
        <v>12</v>
      </c>
      <c r="H2312" s="10">
        <f>VLOOKUP(B2312,Hosts!$A$2:$C$1796,3,FALSE)</f>
        <v>1</v>
      </c>
      <c r="I2312" s="11" t="str">
        <f t="shared" si="36"/>
        <v>Single-listing host</v>
      </c>
    </row>
    <row r="2313" spans="1:9" ht="20" customHeight="1">
      <c r="A2313" s="7" t="s">
        <v>3832</v>
      </c>
      <c r="B2313" s="7" t="s">
        <v>1823</v>
      </c>
      <c r="C2313" s="7" t="s">
        <v>44</v>
      </c>
      <c r="D2313" s="1" t="s">
        <v>40</v>
      </c>
      <c r="E2313" s="8">
        <v>105</v>
      </c>
      <c r="F2313" s="9">
        <v>1</v>
      </c>
      <c r="G2313" s="9">
        <v>2</v>
      </c>
      <c r="H2313" s="10">
        <f>VLOOKUP(B2313,Hosts!$A$2:$C$1796,3,FALSE)</f>
        <v>5</v>
      </c>
      <c r="I2313" s="11" t="str">
        <f t="shared" si="36"/>
        <v>Multiple-listing host</v>
      </c>
    </row>
    <row r="2314" spans="1:9" ht="20" customHeight="1">
      <c r="A2314" s="7" t="s">
        <v>3833</v>
      </c>
      <c r="B2314" s="7" t="s">
        <v>3834</v>
      </c>
      <c r="C2314" s="7" t="s">
        <v>68</v>
      </c>
      <c r="D2314" s="1" t="s">
        <v>22</v>
      </c>
      <c r="E2314" s="8">
        <v>79</v>
      </c>
      <c r="F2314" s="9">
        <v>2</v>
      </c>
      <c r="G2314" s="9">
        <v>14</v>
      </c>
      <c r="H2314" s="10">
        <f>VLOOKUP(B2314,Hosts!$A$2:$C$1796,3,FALSE)</f>
        <v>1</v>
      </c>
      <c r="I2314" s="11" t="str">
        <f t="shared" si="36"/>
        <v>Single-listing host</v>
      </c>
    </row>
    <row r="2315" spans="1:9" ht="20" customHeight="1">
      <c r="A2315" s="7" t="s">
        <v>3835</v>
      </c>
      <c r="B2315" s="7" t="s">
        <v>3836</v>
      </c>
      <c r="C2315" s="7" t="s">
        <v>21</v>
      </c>
      <c r="D2315" s="1" t="s">
        <v>22</v>
      </c>
      <c r="E2315" s="8">
        <v>153</v>
      </c>
      <c r="F2315" s="9">
        <v>2</v>
      </c>
      <c r="G2315" s="9">
        <v>50</v>
      </c>
      <c r="H2315" s="10">
        <f>VLOOKUP(B2315,Hosts!$A$2:$C$1796,3,FALSE)</f>
        <v>1</v>
      </c>
      <c r="I2315" s="11" t="str">
        <f t="shared" si="36"/>
        <v>Single-listing host</v>
      </c>
    </row>
    <row r="2316" spans="1:9" ht="20" customHeight="1">
      <c r="A2316" s="7" t="s">
        <v>3837</v>
      </c>
      <c r="B2316" s="7" t="s">
        <v>3388</v>
      </c>
      <c r="C2316" s="7" t="s">
        <v>33</v>
      </c>
      <c r="D2316" s="1" t="s">
        <v>22</v>
      </c>
      <c r="E2316" s="8"/>
      <c r="F2316" s="9">
        <v>1</v>
      </c>
      <c r="G2316" s="9">
        <v>18</v>
      </c>
      <c r="H2316" s="10">
        <f>VLOOKUP(B2316,Hosts!$A$2:$C$1796,3,FALSE)</f>
        <v>4</v>
      </c>
      <c r="I2316" s="11" t="str">
        <f t="shared" si="36"/>
        <v>Multiple-listing host</v>
      </c>
    </row>
    <row r="2317" spans="1:9" ht="20" customHeight="1">
      <c r="A2317" s="7" t="s">
        <v>3838</v>
      </c>
      <c r="B2317" s="7" t="s">
        <v>3839</v>
      </c>
      <c r="C2317" s="7" t="s">
        <v>21</v>
      </c>
      <c r="D2317" s="1" t="s">
        <v>22</v>
      </c>
      <c r="E2317" s="8">
        <v>800</v>
      </c>
      <c r="F2317" s="9">
        <v>14</v>
      </c>
      <c r="G2317" s="9">
        <v>0</v>
      </c>
      <c r="H2317" s="10">
        <f>VLOOKUP(B2317,Hosts!$A$2:$C$1796,3,FALSE)</f>
        <v>1</v>
      </c>
      <c r="I2317" s="11" t="str">
        <f t="shared" si="36"/>
        <v>Single-listing host</v>
      </c>
    </row>
    <row r="2318" spans="1:9" ht="20" customHeight="1">
      <c r="A2318" s="7" t="s">
        <v>3840</v>
      </c>
      <c r="B2318" s="7" t="s">
        <v>132</v>
      </c>
      <c r="C2318" s="7" t="s">
        <v>33</v>
      </c>
      <c r="D2318" s="1" t="s">
        <v>22</v>
      </c>
      <c r="E2318" s="8">
        <v>283</v>
      </c>
      <c r="F2318" s="9">
        <v>2</v>
      </c>
      <c r="G2318" s="9">
        <v>15</v>
      </c>
      <c r="H2318" s="10">
        <f>VLOOKUP(B2318,Hosts!$A$2:$C$1796,3,FALSE)</f>
        <v>6</v>
      </c>
      <c r="I2318" s="11" t="str">
        <f t="shared" si="36"/>
        <v>Multiple-listing host</v>
      </c>
    </row>
    <row r="2319" spans="1:9" ht="20" customHeight="1">
      <c r="A2319" s="7" t="s">
        <v>3841</v>
      </c>
      <c r="B2319" s="7" t="s">
        <v>3842</v>
      </c>
      <c r="C2319" s="7" t="s">
        <v>37</v>
      </c>
      <c r="D2319" s="1" t="s">
        <v>40</v>
      </c>
      <c r="E2319" s="8">
        <v>999</v>
      </c>
      <c r="F2319" s="9">
        <v>1</v>
      </c>
      <c r="G2319" s="9">
        <v>0</v>
      </c>
      <c r="H2319" s="10">
        <f>VLOOKUP(B2319,Hosts!$A$2:$C$1796,3,FALSE)</f>
        <v>1</v>
      </c>
      <c r="I2319" s="11" t="str">
        <f t="shared" si="36"/>
        <v>Single-listing host</v>
      </c>
    </row>
    <row r="2320" spans="1:9" ht="20" customHeight="1">
      <c r="A2320" s="7" t="s">
        <v>3843</v>
      </c>
      <c r="B2320" s="7" t="s">
        <v>2892</v>
      </c>
      <c r="C2320" s="7" t="s">
        <v>33</v>
      </c>
      <c r="D2320" s="1" t="s">
        <v>40</v>
      </c>
      <c r="E2320" s="8">
        <v>48</v>
      </c>
      <c r="F2320" s="9">
        <v>2</v>
      </c>
      <c r="G2320" s="9">
        <v>12</v>
      </c>
      <c r="H2320" s="10">
        <f>VLOOKUP(B2320,Hosts!$A$2:$C$1796,3,FALSE)</f>
        <v>2</v>
      </c>
      <c r="I2320" s="11" t="str">
        <f t="shared" si="36"/>
        <v>Multiple-listing host</v>
      </c>
    </row>
    <row r="2321" spans="1:9" ht="20" customHeight="1">
      <c r="A2321" s="7" t="s">
        <v>3844</v>
      </c>
      <c r="B2321" s="7" t="s">
        <v>66</v>
      </c>
      <c r="C2321" s="7" t="s">
        <v>21</v>
      </c>
      <c r="D2321" s="1" t="s">
        <v>40</v>
      </c>
      <c r="E2321" s="8">
        <v>243</v>
      </c>
      <c r="F2321" s="9">
        <v>1</v>
      </c>
      <c r="G2321" s="9">
        <v>24</v>
      </c>
      <c r="H2321" s="10">
        <f>VLOOKUP(B2321,Hosts!$A$2:$C$1796,3,FALSE)</f>
        <v>2</v>
      </c>
      <c r="I2321" s="11" t="str">
        <f t="shared" si="36"/>
        <v>Multiple-listing host</v>
      </c>
    </row>
    <row r="2322" spans="1:9" ht="20" customHeight="1">
      <c r="A2322" s="7" t="s">
        <v>3845</v>
      </c>
      <c r="B2322" s="7" t="s">
        <v>3846</v>
      </c>
      <c r="C2322" s="7" t="s">
        <v>33</v>
      </c>
      <c r="D2322" s="1" t="s">
        <v>22</v>
      </c>
      <c r="E2322" s="8">
        <v>113</v>
      </c>
      <c r="F2322" s="9">
        <v>30</v>
      </c>
      <c r="G2322" s="9">
        <v>1</v>
      </c>
      <c r="H2322" s="10">
        <f>VLOOKUP(B2322,Hosts!$A$2:$C$1796,3,FALSE)</f>
        <v>1</v>
      </c>
      <c r="I2322" s="11" t="str">
        <f t="shared" si="36"/>
        <v>Single-listing host</v>
      </c>
    </row>
    <row r="2323" spans="1:9" ht="20" customHeight="1">
      <c r="A2323" s="7" t="s">
        <v>3847</v>
      </c>
      <c r="B2323" s="7" t="s">
        <v>3848</v>
      </c>
      <c r="C2323" s="7" t="s">
        <v>37</v>
      </c>
      <c r="D2323" s="1" t="s">
        <v>22</v>
      </c>
      <c r="E2323" s="8">
        <v>158</v>
      </c>
      <c r="F2323" s="9">
        <v>2</v>
      </c>
      <c r="G2323" s="9">
        <v>0</v>
      </c>
      <c r="H2323" s="10">
        <f>VLOOKUP(B2323,Hosts!$A$2:$C$1796,3,FALSE)</f>
        <v>1</v>
      </c>
      <c r="I2323" s="11" t="str">
        <f t="shared" si="36"/>
        <v>Single-listing host</v>
      </c>
    </row>
    <row r="2324" spans="1:9" ht="20" customHeight="1">
      <c r="A2324" s="7" t="s">
        <v>3849</v>
      </c>
      <c r="B2324" s="7" t="s">
        <v>3850</v>
      </c>
      <c r="C2324" s="7" t="s">
        <v>21</v>
      </c>
      <c r="D2324" s="1" t="s">
        <v>22</v>
      </c>
      <c r="E2324" s="8">
        <v>125</v>
      </c>
      <c r="F2324" s="9">
        <v>3</v>
      </c>
      <c r="G2324" s="9">
        <v>9</v>
      </c>
      <c r="H2324" s="10">
        <f>VLOOKUP(B2324,Hosts!$A$2:$C$1796,3,FALSE)</f>
        <v>1</v>
      </c>
      <c r="I2324" s="11" t="str">
        <f t="shared" si="36"/>
        <v>Single-listing host</v>
      </c>
    </row>
    <row r="2325" spans="1:9" ht="20" customHeight="1">
      <c r="A2325" s="7" t="s">
        <v>3851</v>
      </c>
      <c r="B2325" s="7" t="s">
        <v>3852</v>
      </c>
      <c r="C2325" s="7" t="s">
        <v>33</v>
      </c>
      <c r="D2325" s="1" t="s">
        <v>22</v>
      </c>
      <c r="E2325" s="8">
        <v>180</v>
      </c>
      <c r="F2325" s="9">
        <v>2</v>
      </c>
      <c r="G2325" s="9">
        <v>0</v>
      </c>
      <c r="H2325" s="10">
        <f>VLOOKUP(B2325,Hosts!$A$2:$C$1796,3,FALSE)</f>
        <v>1</v>
      </c>
      <c r="I2325" s="11" t="str">
        <f t="shared" si="36"/>
        <v>Single-listing host</v>
      </c>
    </row>
    <row r="2326" spans="1:9" ht="20" customHeight="1">
      <c r="A2326" s="7" t="s">
        <v>3853</v>
      </c>
      <c r="B2326" s="7" t="s">
        <v>3854</v>
      </c>
      <c r="C2326" s="7" t="s">
        <v>44</v>
      </c>
      <c r="D2326" s="1" t="s">
        <v>22</v>
      </c>
      <c r="E2326" s="8">
        <v>86</v>
      </c>
      <c r="F2326" s="9">
        <v>1</v>
      </c>
      <c r="G2326" s="9">
        <v>48</v>
      </c>
      <c r="H2326" s="10">
        <f>VLOOKUP(B2326,Hosts!$A$2:$C$1796,3,FALSE)</f>
        <v>1</v>
      </c>
      <c r="I2326" s="11" t="str">
        <f t="shared" si="36"/>
        <v>Single-listing host</v>
      </c>
    </row>
    <row r="2327" spans="1:9" ht="20" customHeight="1">
      <c r="A2327" s="7" t="s">
        <v>3855</v>
      </c>
      <c r="B2327" s="7" t="s">
        <v>238</v>
      </c>
      <c r="C2327" s="7" t="s">
        <v>37</v>
      </c>
      <c r="D2327" s="1" t="s">
        <v>22</v>
      </c>
      <c r="E2327" s="8">
        <v>279</v>
      </c>
      <c r="F2327" s="9">
        <v>3</v>
      </c>
      <c r="G2327" s="9">
        <v>0</v>
      </c>
      <c r="H2327" s="10">
        <f>VLOOKUP(B2327,Hosts!$A$2:$C$1796,3,FALSE)</f>
        <v>31</v>
      </c>
      <c r="I2327" s="11" t="str">
        <f t="shared" si="36"/>
        <v>Multiple-listing host</v>
      </c>
    </row>
    <row r="2328" spans="1:9" ht="20" customHeight="1">
      <c r="A2328" s="7" t="s">
        <v>3856</v>
      </c>
      <c r="B2328" s="7" t="s">
        <v>3857</v>
      </c>
      <c r="C2328" s="7" t="s">
        <v>68</v>
      </c>
      <c r="D2328" s="1" t="s">
        <v>22</v>
      </c>
      <c r="E2328" s="8">
        <v>135</v>
      </c>
      <c r="F2328" s="9">
        <v>2</v>
      </c>
      <c r="G2328" s="9">
        <v>6</v>
      </c>
      <c r="H2328" s="10">
        <f>VLOOKUP(B2328,Hosts!$A$2:$C$1796,3,FALSE)</f>
        <v>1</v>
      </c>
      <c r="I2328" s="11" t="str">
        <f t="shared" si="36"/>
        <v>Single-listing host</v>
      </c>
    </row>
    <row r="2329" spans="1:9" ht="20" customHeight="1">
      <c r="A2329" s="7" t="s">
        <v>3858</v>
      </c>
      <c r="B2329" s="7" t="s">
        <v>3859</v>
      </c>
      <c r="C2329" s="7" t="s">
        <v>44</v>
      </c>
      <c r="D2329" s="1" t="s">
        <v>22</v>
      </c>
      <c r="E2329" s="8">
        <v>106</v>
      </c>
      <c r="F2329" s="9">
        <v>2</v>
      </c>
      <c r="G2329" s="9">
        <v>20</v>
      </c>
      <c r="H2329" s="10">
        <f>VLOOKUP(B2329,Hosts!$A$2:$C$1796,3,FALSE)</f>
        <v>1</v>
      </c>
      <c r="I2329" s="11" t="str">
        <f t="shared" si="36"/>
        <v>Single-listing host</v>
      </c>
    </row>
    <row r="2330" spans="1:9" ht="20" customHeight="1">
      <c r="A2330" s="7" t="s">
        <v>3860</v>
      </c>
      <c r="B2330" s="7" t="s">
        <v>3861</v>
      </c>
      <c r="C2330" s="7" t="s">
        <v>33</v>
      </c>
      <c r="D2330" s="1" t="s">
        <v>22</v>
      </c>
      <c r="E2330" s="8">
        <v>110</v>
      </c>
      <c r="F2330" s="9">
        <v>2</v>
      </c>
      <c r="G2330" s="9">
        <v>11</v>
      </c>
      <c r="H2330" s="10">
        <f>VLOOKUP(B2330,Hosts!$A$2:$C$1796,3,FALSE)</f>
        <v>1</v>
      </c>
      <c r="I2330" s="11" t="str">
        <f t="shared" si="36"/>
        <v>Single-listing host</v>
      </c>
    </row>
    <row r="2331" spans="1:9" ht="20" customHeight="1">
      <c r="A2331" s="7" t="s">
        <v>3862</v>
      </c>
      <c r="B2331" s="7" t="s">
        <v>2107</v>
      </c>
      <c r="C2331" s="7" t="s">
        <v>68</v>
      </c>
      <c r="D2331" s="1" t="s">
        <v>22</v>
      </c>
      <c r="E2331" s="8">
        <v>189</v>
      </c>
      <c r="F2331" s="9">
        <v>2</v>
      </c>
      <c r="G2331" s="9">
        <v>46</v>
      </c>
      <c r="H2331" s="10">
        <f>VLOOKUP(B2331,Hosts!$A$2:$C$1796,3,FALSE)</f>
        <v>2</v>
      </c>
      <c r="I2331" s="11" t="str">
        <f t="shared" si="36"/>
        <v>Multiple-listing host</v>
      </c>
    </row>
    <row r="2332" spans="1:9" ht="20" customHeight="1">
      <c r="A2332" s="7" t="s">
        <v>3863</v>
      </c>
      <c r="B2332" s="7" t="s">
        <v>3511</v>
      </c>
      <c r="C2332" s="7" t="s">
        <v>147</v>
      </c>
      <c r="D2332" s="1" t="s">
        <v>22</v>
      </c>
      <c r="E2332" s="8">
        <v>249</v>
      </c>
      <c r="F2332" s="9">
        <v>4</v>
      </c>
      <c r="G2332" s="9">
        <v>2</v>
      </c>
      <c r="H2332" s="10">
        <f>VLOOKUP(B2332,Hosts!$A$2:$C$1796,3,FALSE)</f>
        <v>10</v>
      </c>
      <c r="I2332" s="11" t="str">
        <f t="shared" si="36"/>
        <v>Multiple-listing host</v>
      </c>
    </row>
    <row r="2333" spans="1:9" ht="20" customHeight="1">
      <c r="A2333" s="7" t="s">
        <v>3864</v>
      </c>
      <c r="B2333" s="7" t="s">
        <v>889</v>
      </c>
      <c r="C2333" s="7" t="s">
        <v>68</v>
      </c>
      <c r="D2333" s="1" t="s">
        <v>40</v>
      </c>
      <c r="E2333" s="8">
        <v>52</v>
      </c>
      <c r="F2333" s="9">
        <v>2</v>
      </c>
      <c r="G2333" s="9">
        <v>0</v>
      </c>
      <c r="H2333" s="10">
        <f>VLOOKUP(B2333,Hosts!$A$2:$C$1796,3,FALSE)</f>
        <v>2</v>
      </c>
      <c r="I2333" s="11" t="str">
        <f t="shared" si="36"/>
        <v>Multiple-listing host</v>
      </c>
    </row>
    <row r="2334" spans="1:9" ht="20" customHeight="1">
      <c r="A2334" s="7" t="s">
        <v>3865</v>
      </c>
      <c r="B2334" s="7" t="s">
        <v>3866</v>
      </c>
      <c r="C2334" s="7" t="s">
        <v>44</v>
      </c>
      <c r="D2334" s="1" t="s">
        <v>22</v>
      </c>
      <c r="E2334" s="8">
        <v>166</v>
      </c>
      <c r="F2334" s="9">
        <v>2</v>
      </c>
      <c r="G2334" s="9">
        <v>10</v>
      </c>
      <c r="H2334" s="10">
        <f>VLOOKUP(B2334,Hosts!$A$2:$C$1796,3,FALSE)</f>
        <v>1</v>
      </c>
      <c r="I2334" s="11" t="str">
        <f t="shared" si="36"/>
        <v>Single-listing host</v>
      </c>
    </row>
    <row r="2335" spans="1:9" ht="20" customHeight="1">
      <c r="A2335" s="7" t="s">
        <v>3867</v>
      </c>
      <c r="B2335" s="7" t="s">
        <v>3868</v>
      </c>
      <c r="C2335" s="7" t="s">
        <v>37</v>
      </c>
      <c r="D2335" s="1" t="s">
        <v>22</v>
      </c>
      <c r="E2335" s="8"/>
      <c r="F2335" s="9">
        <v>30</v>
      </c>
      <c r="G2335" s="9">
        <v>0</v>
      </c>
      <c r="H2335" s="10">
        <f>VLOOKUP(B2335,Hosts!$A$2:$C$1796,3,FALSE)</f>
        <v>1</v>
      </c>
      <c r="I2335" s="11" t="str">
        <f t="shared" si="36"/>
        <v>Single-listing host</v>
      </c>
    </row>
    <row r="2336" spans="1:9" ht="20" customHeight="1">
      <c r="A2336" s="7" t="s">
        <v>3869</v>
      </c>
      <c r="B2336" s="7" t="s">
        <v>100</v>
      </c>
      <c r="C2336" s="7" t="s">
        <v>33</v>
      </c>
      <c r="D2336" s="1" t="s">
        <v>29</v>
      </c>
      <c r="E2336" s="8">
        <v>21</v>
      </c>
      <c r="F2336" s="9">
        <v>1</v>
      </c>
      <c r="G2336" s="9">
        <v>7</v>
      </c>
      <c r="H2336" s="10">
        <f>VLOOKUP(B2336,Hosts!$A$2:$C$1796,3,FALSE)</f>
        <v>8</v>
      </c>
      <c r="I2336" s="11" t="str">
        <f t="shared" si="36"/>
        <v>Multiple-listing host</v>
      </c>
    </row>
    <row r="2337" spans="1:9" ht="20" customHeight="1">
      <c r="A2337" s="7" t="s">
        <v>3870</v>
      </c>
      <c r="B2337" s="7" t="s">
        <v>100</v>
      </c>
      <c r="C2337" s="7" t="s">
        <v>33</v>
      </c>
      <c r="D2337" s="1" t="s">
        <v>40</v>
      </c>
      <c r="E2337" s="8">
        <v>77</v>
      </c>
      <c r="F2337" s="9">
        <v>1</v>
      </c>
      <c r="G2337" s="9">
        <v>11</v>
      </c>
      <c r="H2337" s="10">
        <f>VLOOKUP(B2337,Hosts!$A$2:$C$1796,3,FALSE)</f>
        <v>8</v>
      </c>
      <c r="I2337" s="11" t="str">
        <f t="shared" si="36"/>
        <v>Multiple-listing host</v>
      </c>
    </row>
    <row r="2338" spans="1:9" ht="20" customHeight="1">
      <c r="A2338" s="7" t="s">
        <v>3871</v>
      </c>
      <c r="B2338" s="7" t="s">
        <v>3872</v>
      </c>
      <c r="C2338" s="7" t="s">
        <v>33</v>
      </c>
      <c r="D2338" s="1" t="s">
        <v>40</v>
      </c>
      <c r="E2338" s="8">
        <v>49</v>
      </c>
      <c r="F2338" s="9">
        <v>1</v>
      </c>
      <c r="G2338" s="9">
        <v>12</v>
      </c>
      <c r="H2338" s="10">
        <f>VLOOKUP(B2338,Hosts!$A$2:$C$1796,3,FALSE)</f>
        <v>2</v>
      </c>
      <c r="I2338" s="11" t="str">
        <f t="shared" si="36"/>
        <v>Multiple-listing host</v>
      </c>
    </row>
    <row r="2339" spans="1:9" ht="20" customHeight="1">
      <c r="A2339" s="7" t="s">
        <v>3873</v>
      </c>
      <c r="B2339" s="7" t="s">
        <v>3874</v>
      </c>
      <c r="C2339" s="7" t="s">
        <v>33</v>
      </c>
      <c r="D2339" s="1" t="s">
        <v>22</v>
      </c>
      <c r="E2339" s="8">
        <v>181</v>
      </c>
      <c r="F2339" s="9">
        <v>2</v>
      </c>
      <c r="G2339" s="9">
        <v>16</v>
      </c>
      <c r="H2339" s="10">
        <f>VLOOKUP(B2339,Hosts!$A$2:$C$1796,3,FALSE)</f>
        <v>1</v>
      </c>
      <c r="I2339" s="11" t="str">
        <f t="shared" si="36"/>
        <v>Single-listing host</v>
      </c>
    </row>
    <row r="2340" spans="1:9" ht="20" customHeight="1">
      <c r="A2340" s="7" t="s">
        <v>3875</v>
      </c>
      <c r="B2340" s="7" t="s">
        <v>3876</v>
      </c>
      <c r="C2340" s="7" t="s">
        <v>68</v>
      </c>
      <c r="D2340" s="1" t="s">
        <v>22</v>
      </c>
      <c r="E2340" s="8">
        <v>58</v>
      </c>
      <c r="F2340" s="9">
        <v>1</v>
      </c>
      <c r="G2340" s="9">
        <v>32</v>
      </c>
      <c r="H2340" s="10">
        <f>VLOOKUP(B2340,Hosts!$A$2:$C$1796,3,FALSE)</f>
        <v>1</v>
      </c>
      <c r="I2340" s="11" t="str">
        <f t="shared" si="36"/>
        <v>Single-listing host</v>
      </c>
    </row>
    <row r="2341" spans="1:9" ht="20" customHeight="1">
      <c r="A2341" s="7" t="s">
        <v>3877</v>
      </c>
      <c r="B2341" s="7" t="s">
        <v>3878</v>
      </c>
      <c r="C2341" s="7" t="s">
        <v>68</v>
      </c>
      <c r="D2341" s="1" t="s">
        <v>22</v>
      </c>
      <c r="E2341" s="8">
        <v>173</v>
      </c>
      <c r="F2341" s="9">
        <v>3</v>
      </c>
      <c r="G2341" s="9">
        <v>14</v>
      </c>
      <c r="H2341" s="10">
        <f>VLOOKUP(B2341,Hosts!$A$2:$C$1796,3,FALSE)</f>
        <v>1</v>
      </c>
      <c r="I2341" s="11" t="str">
        <f t="shared" si="36"/>
        <v>Single-listing host</v>
      </c>
    </row>
    <row r="2342" spans="1:9" ht="20" customHeight="1">
      <c r="A2342" s="7" t="s">
        <v>3879</v>
      </c>
      <c r="B2342" s="7" t="s">
        <v>3880</v>
      </c>
      <c r="C2342" s="7" t="s">
        <v>68</v>
      </c>
      <c r="D2342" s="1" t="s">
        <v>22</v>
      </c>
      <c r="E2342" s="8"/>
      <c r="F2342" s="9">
        <v>3</v>
      </c>
      <c r="G2342" s="9">
        <v>7</v>
      </c>
      <c r="H2342" s="10">
        <f>VLOOKUP(B2342,Hosts!$A$2:$C$1796,3,FALSE)</f>
        <v>1</v>
      </c>
      <c r="I2342" s="11" t="str">
        <f t="shared" si="36"/>
        <v>Single-listing host</v>
      </c>
    </row>
    <row r="2343" spans="1:9" ht="20" customHeight="1">
      <c r="A2343" s="7" t="s">
        <v>3881</v>
      </c>
      <c r="B2343" s="7" t="s">
        <v>1284</v>
      </c>
      <c r="C2343" s="7" t="s">
        <v>33</v>
      </c>
      <c r="D2343" s="1" t="s">
        <v>40</v>
      </c>
      <c r="E2343" s="8">
        <v>49</v>
      </c>
      <c r="F2343" s="9">
        <v>1</v>
      </c>
      <c r="G2343" s="9">
        <v>2</v>
      </c>
      <c r="H2343" s="10">
        <f>VLOOKUP(B2343,Hosts!$A$2:$C$1796,3,FALSE)</f>
        <v>2</v>
      </c>
      <c r="I2343" s="11" t="str">
        <f t="shared" si="36"/>
        <v>Multiple-listing host</v>
      </c>
    </row>
    <row r="2344" spans="1:9" ht="20" customHeight="1">
      <c r="A2344" s="7" t="s">
        <v>3882</v>
      </c>
      <c r="B2344" s="7" t="s">
        <v>3883</v>
      </c>
      <c r="C2344" s="7" t="s">
        <v>68</v>
      </c>
      <c r="D2344" s="1" t="s">
        <v>22</v>
      </c>
      <c r="E2344" s="8">
        <v>81</v>
      </c>
      <c r="F2344" s="9">
        <v>2</v>
      </c>
      <c r="G2344" s="9">
        <v>29</v>
      </c>
      <c r="H2344" s="10">
        <f>VLOOKUP(B2344,Hosts!$A$2:$C$1796,3,FALSE)</f>
        <v>1</v>
      </c>
      <c r="I2344" s="11" t="str">
        <f t="shared" si="36"/>
        <v>Single-listing host</v>
      </c>
    </row>
    <row r="2345" spans="1:9" ht="20" customHeight="1">
      <c r="A2345" s="7" t="s">
        <v>3884</v>
      </c>
      <c r="B2345" s="7" t="s">
        <v>1593</v>
      </c>
      <c r="C2345" s="7" t="s">
        <v>21</v>
      </c>
      <c r="D2345" s="1" t="s">
        <v>22</v>
      </c>
      <c r="E2345" s="8"/>
      <c r="F2345" s="9">
        <v>2</v>
      </c>
      <c r="G2345" s="9">
        <v>0</v>
      </c>
      <c r="H2345" s="10">
        <f>VLOOKUP(B2345,Hosts!$A$2:$C$1796,3,FALSE)</f>
        <v>2</v>
      </c>
      <c r="I2345" s="11" t="str">
        <f t="shared" si="36"/>
        <v>Multiple-listing host</v>
      </c>
    </row>
    <row r="2346" spans="1:9" ht="20" customHeight="1">
      <c r="A2346" s="7" t="s">
        <v>3885</v>
      </c>
      <c r="B2346" s="7" t="s">
        <v>3886</v>
      </c>
      <c r="C2346" s="7" t="s">
        <v>33</v>
      </c>
      <c r="D2346" s="1" t="s">
        <v>22</v>
      </c>
      <c r="E2346" s="8">
        <v>120</v>
      </c>
      <c r="F2346" s="9">
        <v>3</v>
      </c>
      <c r="G2346" s="9">
        <v>6</v>
      </c>
      <c r="H2346" s="10">
        <f>VLOOKUP(B2346,Hosts!$A$2:$C$1796,3,FALSE)</f>
        <v>1</v>
      </c>
      <c r="I2346" s="11" t="str">
        <f t="shared" si="36"/>
        <v>Single-listing host</v>
      </c>
    </row>
    <row r="2347" spans="1:9" ht="20" customHeight="1">
      <c r="A2347" s="7" t="s">
        <v>3887</v>
      </c>
      <c r="B2347" s="7" t="s">
        <v>3888</v>
      </c>
      <c r="C2347" s="7" t="s">
        <v>44</v>
      </c>
      <c r="D2347" s="1" t="s">
        <v>40</v>
      </c>
      <c r="E2347" s="8">
        <v>59</v>
      </c>
      <c r="F2347" s="9">
        <v>2</v>
      </c>
      <c r="G2347" s="9">
        <v>18</v>
      </c>
      <c r="H2347" s="10">
        <f>VLOOKUP(B2347,Hosts!$A$2:$C$1796,3,FALSE)</f>
        <v>1</v>
      </c>
      <c r="I2347" s="11" t="str">
        <f t="shared" si="36"/>
        <v>Single-listing host</v>
      </c>
    </row>
    <row r="2348" spans="1:9" ht="20" customHeight="1">
      <c r="A2348" s="7" t="s">
        <v>3889</v>
      </c>
      <c r="B2348" s="7" t="s">
        <v>3731</v>
      </c>
      <c r="C2348" s="7" t="s">
        <v>33</v>
      </c>
      <c r="D2348" s="1" t="s">
        <v>22</v>
      </c>
      <c r="E2348" s="8"/>
      <c r="F2348" s="9">
        <v>30</v>
      </c>
      <c r="G2348" s="9">
        <v>1</v>
      </c>
      <c r="H2348" s="10">
        <f>VLOOKUP(B2348,Hosts!$A$2:$C$1796,3,FALSE)</f>
        <v>2</v>
      </c>
      <c r="I2348" s="11" t="str">
        <f t="shared" si="36"/>
        <v>Multiple-listing host</v>
      </c>
    </row>
    <row r="2349" spans="1:9" ht="20" customHeight="1">
      <c r="A2349" s="7" t="s">
        <v>3890</v>
      </c>
      <c r="B2349" s="7" t="s">
        <v>3891</v>
      </c>
      <c r="C2349" s="7" t="s">
        <v>37</v>
      </c>
      <c r="D2349" s="1" t="s">
        <v>22</v>
      </c>
      <c r="E2349" s="8">
        <v>184</v>
      </c>
      <c r="F2349" s="9">
        <v>2</v>
      </c>
      <c r="G2349" s="9">
        <v>0</v>
      </c>
      <c r="H2349" s="10">
        <f>VLOOKUP(B2349,Hosts!$A$2:$C$1796,3,FALSE)</f>
        <v>1</v>
      </c>
      <c r="I2349" s="11" t="str">
        <f t="shared" si="36"/>
        <v>Single-listing host</v>
      </c>
    </row>
    <row r="2350" spans="1:9" ht="20" customHeight="1">
      <c r="A2350" s="7" t="s">
        <v>3892</v>
      </c>
      <c r="B2350" s="7" t="s">
        <v>2630</v>
      </c>
      <c r="C2350" s="7" t="s">
        <v>44</v>
      </c>
      <c r="D2350" s="1" t="s">
        <v>22</v>
      </c>
      <c r="E2350" s="8">
        <v>90</v>
      </c>
      <c r="F2350" s="9">
        <v>3</v>
      </c>
      <c r="G2350" s="9">
        <v>29</v>
      </c>
      <c r="H2350" s="10">
        <f>VLOOKUP(B2350,Hosts!$A$2:$C$1796,3,FALSE)</f>
        <v>2</v>
      </c>
      <c r="I2350" s="11" t="str">
        <f t="shared" si="36"/>
        <v>Multiple-listing host</v>
      </c>
    </row>
    <row r="2351" spans="1:9" ht="20" customHeight="1">
      <c r="A2351" s="7" t="s">
        <v>3893</v>
      </c>
      <c r="B2351" s="7" t="s">
        <v>3894</v>
      </c>
      <c r="C2351" s="7" t="s">
        <v>26</v>
      </c>
      <c r="D2351" s="1" t="s">
        <v>22</v>
      </c>
      <c r="E2351" s="8">
        <v>84</v>
      </c>
      <c r="F2351" s="9">
        <v>2</v>
      </c>
      <c r="G2351" s="9">
        <v>21</v>
      </c>
      <c r="H2351" s="10">
        <f>VLOOKUP(B2351,Hosts!$A$2:$C$1796,3,FALSE)</f>
        <v>1</v>
      </c>
      <c r="I2351" s="11" t="str">
        <f t="shared" si="36"/>
        <v>Single-listing host</v>
      </c>
    </row>
    <row r="2352" spans="1:9" ht="20" customHeight="1">
      <c r="A2352" s="7" t="s">
        <v>3895</v>
      </c>
      <c r="B2352" s="7" t="s">
        <v>3896</v>
      </c>
      <c r="C2352" s="7" t="s">
        <v>44</v>
      </c>
      <c r="D2352" s="1" t="s">
        <v>22</v>
      </c>
      <c r="E2352" s="8">
        <v>89</v>
      </c>
      <c r="F2352" s="9">
        <v>2</v>
      </c>
      <c r="G2352" s="9">
        <v>13</v>
      </c>
      <c r="H2352" s="10">
        <f>VLOOKUP(B2352,Hosts!$A$2:$C$1796,3,FALSE)</f>
        <v>1</v>
      </c>
      <c r="I2352" s="11" t="str">
        <f t="shared" si="36"/>
        <v>Single-listing host</v>
      </c>
    </row>
    <row r="2353" spans="1:9" ht="20" customHeight="1">
      <c r="A2353" s="7" t="s">
        <v>3897</v>
      </c>
      <c r="B2353" s="7" t="s">
        <v>2349</v>
      </c>
      <c r="C2353" s="7" t="s">
        <v>33</v>
      </c>
      <c r="D2353" s="1" t="s">
        <v>22</v>
      </c>
      <c r="E2353" s="8">
        <v>79</v>
      </c>
      <c r="F2353" s="9">
        <v>30</v>
      </c>
      <c r="G2353" s="9">
        <v>0</v>
      </c>
      <c r="H2353" s="10">
        <f>VLOOKUP(B2353,Hosts!$A$2:$C$1796,3,FALSE)</f>
        <v>5</v>
      </c>
      <c r="I2353" s="11" t="str">
        <f t="shared" si="36"/>
        <v>Multiple-listing host</v>
      </c>
    </row>
    <row r="2354" spans="1:9" ht="20" customHeight="1">
      <c r="A2354" s="7" t="s">
        <v>3898</v>
      </c>
      <c r="B2354" s="7" t="s">
        <v>822</v>
      </c>
      <c r="C2354" s="7" t="s">
        <v>21</v>
      </c>
      <c r="D2354" s="1" t="s">
        <v>22</v>
      </c>
      <c r="E2354" s="8">
        <v>389</v>
      </c>
      <c r="F2354" s="9">
        <v>2</v>
      </c>
      <c r="G2354" s="9">
        <v>13</v>
      </c>
      <c r="H2354" s="10">
        <f>VLOOKUP(B2354,Hosts!$A$2:$C$1796,3,FALSE)</f>
        <v>4</v>
      </c>
      <c r="I2354" s="11" t="str">
        <f t="shared" si="36"/>
        <v>Multiple-listing host</v>
      </c>
    </row>
    <row r="2355" spans="1:9" ht="20" customHeight="1">
      <c r="A2355" s="7" t="s">
        <v>3899</v>
      </c>
      <c r="B2355" s="7" t="s">
        <v>2349</v>
      </c>
      <c r="C2355" s="7" t="s">
        <v>33</v>
      </c>
      <c r="D2355" s="1" t="s">
        <v>22</v>
      </c>
      <c r="E2355" s="8">
        <v>123</v>
      </c>
      <c r="F2355" s="9">
        <v>30</v>
      </c>
      <c r="G2355" s="9">
        <v>0</v>
      </c>
      <c r="H2355" s="10">
        <f>VLOOKUP(B2355,Hosts!$A$2:$C$1796,3,FALSE)</f>
        <v>5</v>
      </c>
      <c r="I2355" s="11" t="str">
        <f t="shared" si="36"/>
        <v>Multiple-listing host</v>
      </c>
    </row>
    <row r="2356" spans="1:9" ht="20" customHeight="1">
      <c r="A2356" s="7" t="s">
        <v>3900</v>
      </c>
      <c r="B2356" s="7" t="s">
        <v>3901</v>
      </c>
      <c r="C2356" s="7" t="s">
        <v>147</v>
      </c>
      <c r="D2356" s="1" t="s">
        <v>22</v>
      </c>
      <c r="E2356" s="8">
        <v>158</v>
      </c>
      <c r="F2356" s="9">
        <v>1</v>
      </c>
      <c r="G2356" s="9">
        <v>25</v>
      </c>
      <c r="H2356" s="10">
        <f>VLOOKUP(B2356,Hosts!$A$2:$C$1796,3,FALSE)</f>
        <v>1</v>
      </c>
      <c r="I2356" s="11" t="str">
        <f t="shared" si="36"/>
        <v>Single-listing host</v>
      </c>
    </row>
    <row r="2357" spans="1:9" ht="20" customHeight="1">
      <c r="A2357" s="7" t="s">
        <v>3902</v>
      </c>
      <c r="B2357" s="7" t="s">
        <v>3903</v>
      </c>
      <c r="C2357" s="7" t="s">
        <v>33</v>
      </c>
      <c r="D2357" s="1" t="s">
        <v>22</v>
      </c>
      <c r="E2357" s="8">
        <v>73</v>
      </c>
      <c r="F2357" s="9">
        <v>1</v>
      </c>
      <c r="G2357" s="9">
        <v>40</v>
      </c>
      <c r="H2357" s="10">
        <f>VLOOKUP(B2357,Hosts!$A$2:$C$1796,3,FALSE)</f>
        <v>1</v>
      </c>
      <c r="I2357" s="11" t="str">
        <f t="shared" si="36"/>
        <v>Single-listing host</v>
      </c>
    </row>
    <row r="2358" spans="1:9" ht="20" customHeight="1">
      <c r="A2358" s="7" t="s">
        <v>3904</v>
      </c>
      <c r="B2358" s="7" t="s">
        <v>2491</v>
      </c>
      <c r="C2358" s="7" t="s">
        <v>33</v>
      </c>
      <c r="D2358" s="1" t="s">
        <v>22</v>
      </c>
      <c r="E2358" s="8">
        <v>105</v>
      </c>
      <c r="F2358" s="9">
        <v>2</v>
      </c>
      <c r="G2358" s="9">
        <v>26</v>
      </c>
      <c r="H2358" s="10">
        <f>VLOOKUP(B2358,Hosts!$A$2:$C$1796,3,FALSE)</f>
        <v>8</v>
      </c>
      <c r="I2358" s="11" t="str">
        <f t="shared" si="36"/>
        <v>Multiple-listing host</v>
      </c>
    </row>
    <row r="2359" spans="1:9" ht="20" customHeight="1">
      <c r="A2359" s="7" t="s">
        <v>3905</v>
      </c>
      <c r="B2359" s="7" t="s">
        <v>3906</v>
      </c>
      <c r="C2359" s="7" t="s">
        <v>21</v>
      </c>
      <c r="D2359" s="1" t="s">
        <v>22</v>
      </c>
      <c r="E2359" s="8">
        <v>70</v>
      </c>
      <c r="F2359" s="9">
        <v>28</v>
      </c>
      <c r="G2359" s="9">
        <v>6</v>
      </c>
      <c r="H2359" s="10">
        <f>VLOOKUP(B2359,Hosts!$A$2:$C$1796,3,FALSE)</f>
        <v>1</v>
      </c>
      <c r="I2359" s="11" t="str">
        <f t="shared" si="36"/>
        <v>Single-listing host</v>
      </c>
    </row>
    <row r="2360" spans="1:9" ht="20" customHeight="1">
      <c r="A2360" s="7" t="s">
        <v>3907</v>
      </c>
      <c r="B2360" s="7" t="s">
        <v>3908</v>
      </c>
      <c r="C2360" s="7" t="s">
        <v>68</v>
      </c>
      <c r="D2360" s="1" t="s">
        <v>22</v>
      </c>
      <c r="E2360" s="8">
        <v>114</v>
      </c>
      <c r="F2360" s="9">
        <v>3</v>
      </c>
      <c r="G2360" s="9">
        <v>2</v>
      </c>
      <c r="H2360" s="10">
        <f>VLOOKUP(B2360,Hosts!$A$2:$C$1796,3,FALSE)</f>
        <v>1</v>
      </c>
      <c r="I2360" s="11" t="str">
        <f t="shared" si="36"/>
        <v>Single-listing host</v>
      </c>
    </row>
    <row r="2361" spans="1:9" ht="20" customHeight="1">
      <c r="A2361" s="7" t="s">
        <v>3909</v>
      </c>
      <c r="B2361" s="7" t="s">
        <v>3910</v>
      </c>
      <c r="C2361" s="7" t="s">
        <v>33</v>
      </c>
      <c r="D2361" s="1" t="s">
        <v>22</v>
      </c>
      <c r="E2361" s="8">
        <v>143</v>
      </c>
      <c r="F2361" s="9">
        <v>1</v>
      </c>
      <c r="G2361" s="9">
        <v>8</v>
      </c>
      <c r="H2361" s="10">
        <f>VLOOKUP(B2361,Hosts!$A$2:$C$1796,3,FALSE)</f>
        <v>1</v>
      </c>
      <c r="I2361" s="11" t="str">
        <f t="shared" si="36"/>
        <v>Single-listing host</v>
      </c>
    </row>
    <row r="2362" spans="1:9" ht="20" customHeight="1">
      <c r="A2362" s="7" t="s">
        <v>3911</v>
      </c>
      <c r="B2362" s="7" t="s">
        <v>3912</v>
      </c>
      <c r="C2362" s="7" t="s">
        <v>33</v>
      </c>
      <c r="D2362" s="1" t="s">
        <v>22</v>
      </c>
      <c r="E2362" s="8">
        <v>70</v>
      </c>
      <c r="F2362" s="9">
        <v>3</v>
      </c>
      <c r="G2362" s="9">
        <v>0</v>
      </c>
      <c r="H2362" s="10">
        <f>VLOOKUP(B2362,Hosts!$A$2:$C$1796,3,FALSE)</f>
        <v>1</v>
      </c>
      <c r="I2362" s="11" t="str">
        <f t="shared" si="36"/>
        <v>Single-listing host</v>
      </c>
    </row>
    <row r="2363" spans="1:9" ht="20" customHeight="1">
      <c r="A2363" s="7" t="s">
        <v>3913</v>
      </c>
      <c r="B2363" s="7" t="s">
        <v>3914</v>
      </c>
      <c r="C2363" s="7" t="s">
        <v>147</v>
      </c>
      <c r="D2363" s="1" t="s">
        <v>22</v>
      </c>
      <c r="E2363" s="8">
        <v>71</v>
      </c>
      <c r="F2363" s="9">
        <v>1</v>
      </c>
      <c r="G2363" s="9">
        <v>23</v>
      </c>
      <c r="H2363" s="10">
        <f>VLOOKUP(B2363,Hosts!$A$2:$C$1796,3,FALSE)</f>
        <v>1</v>
      </c>
      <c r="I2363" s="11" t="str">
        <f t="shared" si="36"/>
        <v>Single-listing host</v>
      </c>
    </row>
    <row r="2364" spans="1:9" ht="20" customHeight="1">
      <c r="A2364" s="7" t="s">
        <v>3915</v>
      </c>
      <c r="B2364" s="7" t="s">
        <v>1917</v>
      </c>
      <c r="C2364" s="7" t="s">
        <v>33</v>
      </c>
      <c r="D2364" s="1" t="s">
        <v>22</v>
      </c>
      <c r="E2364" s="8">
        <v>221</v>
      </c>
      <c r="F2364" s="9">
        <v>30</v>
      </c>
      <c r="G2364" s="9">
        <v>1</v>
      </c>
      <c r="H2364" s="10">
        <f>VLOOKUP(B2364,Hosts!$A$2:$C$1796,3,FALSE)</f>
        <v>3</v>
      </c>
      <c r="I2364" s="11" t="str">
        <f t="shared" si="36"/>
        <v>Multiple-listing host</v>
      </c>
    </row>
    <row r="2365" spans="1:9" ht="20" customHeight="1">
      <c r="A2365" s="7" t="s">
        <v>3916</v>
      </c>
      <c r="B2365" s="7" t="s">
        <v>3917</v>
      </c>
      <c r="C2365" s="7" t="s">
        <v>33</v>
      </c>
      <c r="D2365" s="1" t="s">
        <v>22</v>
      </c>
      <c r="E2365" s="8">
        <v>328</v>
      </c>
      <c r="F2365" s="9">
        <v>1</v>
      </c>
      <c r="G2365" s="9">
        <v>28</v>
      </c>
      <c r="H2365" s="10">
        <f>VLOOKUP(B2365,Hosts!$A$2:$C$1796,3,FALSE)</f>
        <v>1</v>
      </c>
      <c r="I2365" s="11" t="str">
        <f t="shared" si="36"/>
        <v>Single-listing host</v>
      </c>
    </row>
    <row r="2366" spans="1:9" ht="20" customHeight="1">
      <c r="A2366" s="7" t="s">
        <v>3918</v>
      </c>
      <c r="B2366" s="7" t="s">
        <v>3919</v>
      </c>
      <c r="C2366" s="7" t="s">
        <v>44</v>
      </c>
      <c r="D2366" s="1" t="s">
        <v>22</v>
      </c>
      <c r="E2366" s="8">
        <v>128</v>
      </c>
      <c r="F2366" s="9">
        <v>2</v>
      </c>
      <c r="G2366" s="9">
        <v>17</v>
      </c>
      <c r="H2366" s="10">
        <f>VLOOKUP(B2366,Hosts!$A$2:$C$1796,3,FALSE)</f>
        <v>1</v>
      </c>
      <c r="I2366" s="11" t="str">
        <f t="shared" si="36"/>
        <v>Single-listing host</v>
      </c>
    </row>
    <row r="2367" spans="1:9" ht="20" customHeight="1">
      <c r="A2367" s="7" t="s">
        <v>3920</v>
      </c>
      <c r="B2367" s="7" t="s">
        <v>3921</v>
      </c>
      <c r="C2367" s="7" t="s">
        <v>33</v>
      </c>
      <c r="D2367" s="1" t="s">
        <v>22</v>
      </c>
      <c r="E2367" s="8">
        <v>85</v>
      </c>
      <c r="F2367" s="9">
        <v>30</v>
      </c>
      <c r="G2367" s="9">
        <v>1</v>
      </c>
      <c r="H2367" s="10">
        <f>VLOOKUP(B2367,Hosts!$A$2:$C$1796,3,FALSE)</f>
        <v>1</v>
      </c>
      <c r="I2367" s="11" t="str">
        <f t="shared" si="36"/>
        <v>Single-listing host</v>
      </c>
    </row>
    <row r="2368" spans="1:9" ht="20" customHeight="1">
      <c r="A2368" s="7" t="s">
        <v>3922</v>
      </c>
      <c r="B2368" s="7" t="s">
        <v>2946</v>
      </c>
      <c r="C2368" s="7" t="s">
        <v>21</v>
      </c>
      <c r="D2368" s="1" t="s">
        <v>22</v>
      </c>
      <c r="E2368" s="8">
        <v>181</v>
      </c>
      <c r="F2368" s="9">
        <v>2</v>
      </c>
      <c r="G2368" s="9">
        <v>46</v>
      </c>
      <c r="H2368" s="10">
        <f>VLOOKUP(B2368,Hosts!$A$2:$C$1796,3,FALSE)</f>
        <v>3</v>
      </c>
      <c r="I2368" s="11" t="str">
        <f t="shared" si="36"/>
        <v>Multiple-listing host</v>
      </c>
    </row>
    <row r="2369" spans="1:9" ht="20" customHeight="1">
      <c r="A2369" s="7" t="s">
        <v>3923</v>
      </c>
      <c r="B2369" s="7" t="s">
        <v>3924</v>
      </c>
      <c r="C2369" s="7" t="s">
        <v>21</v>
      </c>
      <c r="D2369" s="1" t="s">
        <v>22</v>
      </c>
      <c r="E2369" s="8">
        <v>99</v>
      </c>
      <c r="F2369" s="9">
        <v>2</v>
      </c>
      <c r="G2369" s="9">
        <v>17</v>
      </c>
      <c r="H2369" s="10">
        <f>VLOOKUP(B2369,Hosts!$A$2:$C$1796,3,FALSE)</f>
        <v>1</v>
      </c>
      <c r="I2369" s="11" t="str">
        <f t="shared" si="36"/>
        <v>Single-listing host</v>
      </c>
    </row>
    <row r="2370" spans="1:9" ht="20" customHeight="1">
      <c r="A2370" s="7" t="s">
        <v>3925</v>
      </c>
      <c r="B2370" s="7" t="s">
        <v>3926</v>
      </c>
      <c r="C2370" s="7" t="s">
        <v>21</v>
      </c>
      <c r="D2370" s="1" t="s">
        <v>22</v>
      </c>
      <c r="E2370" s="8"/>
      <c r="F2370" s="9">
        <v>29</v>
      </c>
      <c r="G2370" s="9">
        <v>2</v>
      </c>
      <c r="H2370" s="10">
        <f>VLOOKUP(B2370,Hosts!$A$2:$C$1796,3,FALSE)</f>
        <v>1</v>
      </c>
      <c r="I2370" s="11" t="str">
        <f t="shared" ref="I2370:I2433" si="37">IF(H2370=1,"Single-listing host","Multiple-listing host")</f>
        <v>Single-listing host</v>
      </c>
    </row>
    <row r="2371" spans="1:9" ht="20" customHeight="1">
      <c r="A2371" s="7" t="s">
        <v>3927</v>
      </c>
      <c r="B2371" s="7" t="s">
        <v>3928</v>
      </c>
      <c r="C2371" s="7" t="s">
        <v>33</v>
      </c>
      <c r="D2371" s="1" t="s">
        <v>22</v>
      </c>
      <c r="E2371" s="8">
        <v>68</v>
      </c>
      <c r="F2371" s="9">
        <v>730</v>
      </c>
      <c r="G2371" s="9">
        <v>0</v>
      </c>
      <c r="H2371" s="10">
        <f>VLOOKUP(B2371,Hosts!$A$2:$C$1796,3,FALSE)</f>
        <v>1</v>
      </c>
      <c r="I2371" s="11" t="str">
        <f t="shared" si="37"/>
        <v>Single-listing host</v>
      </c>
    </row>
    <row r="2372" spans="1:9" ht="20" customHeight="1">
      <c r="A2372" s="7" t="s">
        <v>3929</v>
      </c>
      <c r="B2372" s="7" t="s">
        <v>3930</v>
      </c>
      <c r="C2372" s="7" t="s">
        <v>21</v>
      </c>
      <c r="D2372" s="1" t="s">
        <v>22</v>
      </c>
      <c r="E2372" s="8">
        <v>133</v>
      </c>
      <c r="F2372" s="9">
        <v>1</v>
      </c>
      <c r="G2372" s="9">
        <v>74</v>
      </c>
      <c r="H2372" s="10">
        <f>VLOOKUP(B2372,Hosts!$A$2:$C$1796,3,FALSE)</f>
        <v>1</v>
      </c>
      <c r="I2372" s="11" t="str">
        <f t="shared" si="37"/>
        <v>Single-listing host</v>
      </c>
    </row>
    <row r="2373" spans="1:9" ht="20" customHeight="1">
      <c r="A2373" s="7" t="s">
        <v>3931</v>
      </c>
      <c r="B2373" s="7" t="s">
        <v>167</v>
      </c>
      <c r="C2373" s="7" t="s">
        <v>68</v>
      </c>
      <c r="D2373" s="1" t="s">
        <v>22</v>
      </c>
      <c r="E2373" s="8">
        <v>380</v>
      </c>
      <c r="F2373" s="9">
        <v>2</v>
      </c>
      <c r="G2373" s="9">
        <v>32</v>
      </c>
      <c r="H2373" s="10">
        <f>VLOOKUP(B2373,Hosts!$A$2:$C$1796,3,FALSE)</f>
        <v>4</v>
      </c>
      <c r="I2373" s="11" t="str">
        <f t="shared" si="37"/>
        <v>Multiple-listing host</v>
      </c>
    </row>
    <row r="2374" spans="1:9" ht="20" customHeight="1">
      <c r="A2374" s="7" t="s">
        <v>3932</v>
      </c>
      <c r="B2374" s="7" t="s">
        <v>238</v>
      </c>
      <c r="C2374" s="7" t="s">
        <v>26</v>
      </c>
      <c r="D2374" s="1" t="s">
        <v>22</v>
      </c>
      <c r="E2374" s="8">
        <v>354</v>
      </c>
      <c r="F2374" s="9">
        <v>3</v>
      </c>
      <c r="G2374" s="9">
        <v>16</v>
      </c>
      <c r="H2374" s="10">
        <f>VLOOKUP(B2374,Hosts!$A$2:$C$1796,3,FALSE)</f>
        <v>31</v>
      </c>
      <c r="I2374" s="11" t="str">
        <f t="shared" si="37"/>
        <v>Multiple-listing host</v>
      </c>
    </row>
    <row r="2375" spans="1:9" ht="20" customHeight="1">
      <c r="A2375" s="7" t="s">
        <v>3933</v>
      </c>
      <c r="B2375" s="7" t="s">
        <v>132</v>
      </c>
      <c r="C2375" s="7" t="s">
        <v>133</v>
      </c>
      <c r="D2375" s="1" t="s">
        <v>22</v>
      </c>
      <c r="E2375" s="8">
        <v>356</v>
      </c>
      <c r="F2375" s="9">
        <v>2</v>
      </c>
      <c r="G2375" s="9">
        <v>10</v>
      </c>
      <c r="H2375" s="10">
        <f>VLOOKUP(B2375,Hosts!$A$2:$C$1796,3,FALSE)</f>
        <v>6</v>
      </c>
      <c r="I2375" s="11" t="str">
        <f t="shared" si="37"/>
        <v>Multiple-listing host</v>
      </c>
    </row>
    <row r="2376" spans="1:9" ht="20" customHeight="1">
      <c r="A2376" s="7" t="s">
        <v>3934</v>
      </c>
      <c r="B2376" s="7" t="s">
        <v>43</v>
      </c>
      <c r="C2376" s="7" t="s">
        <v>21</v>
      </c>
      <c r="D2376" s="1" t="s">
        <v>22</v>
      </c>
      <c r="E2376" s="8">
        <v>72</v>
      </c>
      <c r="F2376" s="9">
        <v>1</v>
      </c>
      <c r="G2376" s="9">
        <v>1</v>
      </c>
      <c r="H2376" s="10">
        <f>VLOOKUP(B2376,Hosts!$A$2:$C$1796,3,FALSE)</f>
        <v>46</v>
      </c>
      <c r="I2376" s="11" t="str">
        <f t="shared" si="37"/>
        <v>Multiple-listing host</v>
      </c>
    </row>
    <row r="2377" spans="1:9" ht="20" customHeight="1">
      <c r="A2377" s="7" t="s">
        <v>3935</v>
      </c>
      <c r="B2377" s="7" t="s">
        <v>3936</v>
      </c>
      <c r="C2377" s="7" t="s">
        <v>33</v>
      </c>
      <c r="D2377" s="1" t="s">
        <v>40</v>
      </c>
      <c r="E2377" s="8">
        <v>89</v>
      </c>
      <c r="F2377" s="9">
        <v>2</v>
      </c>
      <c r="G2377" s="9">
        <v>0</v>
      </c>
      <c r="H2377" s="10">
        <f>VLOOKUP(B2377,Hosts!$A$2:$C$1796,3,FALSE)</f>
        <v>1</v>
      </c>
      <c r="I2377" s="11" t="str">
        <f t="shared" si="37"/>
        <v>Single-listing host</v>
      </c>
    </row>
    <row r="2378" spans="1:9" ht="20" customHeight="1">
      <c r="A2378" s="7" t="s">
        <v>3937</v>
      </c>
      <c r="B2378" s="7" t="s">
        <v>3938</v>
      </c>
      <c r="C2378" s="7" t="s">
        <v>44</v>
      </c>
      <c r="D2378" s="1" t="s">
        <v>22</v>
      </c>
      <c r="E2378" s="8"/>
      <c r="F2378" s="9">
        <v>1</v>
      </c>
      <c r="G2378" s="9">
        <v>7</v>
      </c>
      <c r="H2378" s="10">
        <f>VLOOKUP(B2378,Hosts!$A$2:$C$1796,3,FALSE)</f>
        <v>1</v>
      </c>
      <c r="I2378" s="11" t="str">
        <f t="shared" si="37"/>
        <v>Single-listing host</v>
      </c>
    </row>
    <row r="2379" spans="1:9" ht="20" customHeight="1">
      <c r="A2379" s="7" t="s">
        <v>3939</v>
      </c>
      <c r="B2379" s="7" t="s">
        <v>3940</v>
      </c>
      <c r="C2379" s="7" t="s">
        <v>21</v>
      </c>
      <c r="D2379" s="1" t="s">
        <v>22</v>
      </c>
      <c r="E2379" s="8">
        <v>165</v>
      </c>
      <c r="F2379" s="9">
        <v>30</v>
      </c>
      <c r="G2379" s="9">
        <v>2</v>
      </c>
      <c r="H2379" s="10">
        <f>VLOOKUP(B2379,Hosts!$A$2:$C$1796,3,FALSE)</f>
        <v>2</v>
      </c>
      <c r="I2379" s="11" t="str">
        <f t="shared" si="37"/>
        <v>Multiple-listing host</v>
      </c>
    </row>
    <row r="2380" spans="1:9" ht="20" customHeight="1">
      <c r="A2380" s="7" t="s">
        <v>3941</v>
      </c>
      <c r="B2380" s="7" t="s">
        <v>3940</v>
      </c>
      <c r="C2380" s="7" t="s">
        <v>21</v>
      </c>
      <c r="D2380" s="1" t="s">
        <v>22</v>
      </c>
      <c r="E2380" s="8">
        <v>145</v>
      </c>
      <c r="F2380" s="9">
        <v>2</v>
      </c>
      <c r="G2380" s="9">
        <v>13</v>
      </c>
      <c r="H2380" s="10">
        <f>VLOOKUP(B2380,Hosts!$A$2:$C$1796,3,FALSE)</f>
        <v>2</v>
      </c>
      <c r="I2380" s="11" t="str">
        <f t="shared" si="37"/>
        <v>Multiple-listing host</v>
      </c>
    </row>
    <row r="2381" spans="1:9" ht="20" customHeight="1">
      <c r="A2381" s="7" t="s">
        <v>3942</v>
      </c>
      <c r="B2381" s="7" t="s">
        <v>347</v>
      </c>
      <c r="C2381" s="7" t="s">
        <v>33</v>
      </c>
      <c r="D2381" s="1" t="s">
        <v>22</v>
      </c>
      <c r="E2381" s="8">
        <v>281</v>
      </c>
      <c r="F2381" s="9">
        <v>1</v>
      </c>
      <c r="G2381" s="9">
        <v>43</v>
      </c>
      <c r="H2381" s="10">
        <f>VLOOKUP(B2381,Hosts!$A$2:$C$1796,3,FALSE)</f>
        <v>2</v>
      </c>
      <c r="I2381" s="11" t="str">
        <f t="shared" si="37"/>
        <v>Multiple-listing host</v>
      </c>
    </row>
    <row r="2382" spans="1:9" ht="20" customHeight="1">
      <c r="A2382" s="7" t="s">
        <v>3943</v>
      </c>
      <c r="B2382" s="7" t="s">
        <v>2382</v>
      </c>
      <c r="C2382" s="7" t="s">
        <v>37</v>
      </c>
      <c r="D2382" s="1" t="s">
        <v>22</v>
      </c>
      <c r="E2382" s="8">
        <v>350</v>
      </c>
      <c r="F2382" s="9">
        <v>3</v>
      </c>
      <c r="G2382" s="9">
        <v>22</v>
      </c>
      <c r="H2382" s="10">
        <f>VLOOKUP(B2382,Hosts!$A$2:$C$1796,3,FALSE)</f>
        <v>3</v>
      </c>
      <c r="I2382" s="11" t="str">
        <f t="shared" si="37"/>
        <v>Multiple-listing host</v>
      </c>
    </row>
    <row r="2383" spans="1:9" ht="20" customHeight="1">
      <c r="A2383" s="7" t="s">
        <v>3944</v>
      </c>
      <c r="B2383" s="7" t="s">
        <v>3945</v>
      </c>
      <c r="C2383" s="7" t="s">
        <v>33</v>
      </c>
      <c r="D2383" s="1" t="s">
        <v>22</v>
      </c>
      <c r="E2383" s="8">
        <v>145</v>
      </c>
      <c r="F2383" s="9">
        <v>1</v>
      </c>
      <c r="G2383" s="9">
        <v>19</v>
      </c>
      <c r="H2383" s="10">
        <f>VLOOKUP(B2383,Hosts!$A$2:$C$1796,3,FALSE)</f>
        <v>1</v>
      </c>
      <c r="I2383" s="11" t="str">
        <f t="shared" si="37"/>
        <v>Single-listing host</v>
      </c>
    </row>
    <row r="2384" spans="1:9" ht="20" customHeight="1">
      <c r="A2384" s="7" t="s">
        <v>3946</v>
      </c>
      <c r="B2384" s="7" t="s">
        <v>3947</v>
      </c>
      <c r="C2384" s="7" t="s">
        <v>33</v>
      </c>
      <c r="D2384" s="1" t="s">
        <v>22</v>
      </c>
      <c r="E2384" s="8">
        <v>121</v>
      </c>
      <c r="F2384" s="9">
        <v>1</v>
      </c>
      <c r="G2384" s="9">
        <v>66</v>
      </c>
      <c r="H2384" s="10">
        <f>VLOOKUP(B2384,Hosts!$A$2:$C$1796,3,FALSE)</f>
        <v>1</v>
      </c>
      <c r="I2384" s="11" t="str">
        <f t="shared" si="37"/>
        <v>Single-listing host</v>
      </c>
    </row>
    <row r="2385" spans="1:9" ht="20" customHeight="1">
      <c r="A2385" s="7" t="s">
        <v>3948</v>
      </c>
      <c r="B2385" s="7" t="s">
        <v>3949</v>
      </c>
      <c r="C2385" s="7" t="s">
        <v>44</v>
      </c>
      <c r="D2385" s="1" t="s">
        <v>22</v>
      </c>
      <c r="E2385" s="8">
        <v>334</v>
      </c>
      <c r="F2385" s="9">
        <v>1</v>
      </c>
      <c r="G2385" s="9">
        <v>0</v>
      </c>
      <c r="H2385" s="10">
        <f>VLOOKUP(B2385,Hosts!$A$2:$C$1796,3,FALSE)</f>
        <v>1</v>
      </c>
      <c r="I2385" s="11" t="str">
        <f t="shared" si="37"/>
        <v>Single-listing host</v>
      </c>
    </row>
    <row r="2386" spans="1:9" ht="20" customHeight="1">
      <c r="A2386" s="7" t="s">
        <v>3950</v>
      </c>
      <c r="B2386" s="7" t="s">
        <v>2382</v>
      </c>
      <c r="C2386" s="7" t="s">
        <v>33</v>
      </c>
      <c r="D2386" s="1" t="s">
        <v>22</v>
      </c>
      <c r="E2386" s="8">
        <v>308</v>
      </c>
      <c r="F2386" s="9">
        <v>3</v>
      </c>
      <c r="G2386" s="9">
        <v>6</v>
      </c>
      <c r="H2386" s="10">
        <f>VLOOKUP(B2386,Hosts!$A$2:$C$1796,3,FALSE)</f>
        <v>3</v>
      </c>
      <c r="I2386" s="11" t="str">
        <f t="shared" si="37"/>
        <v>Multiple-listing host</v>
      </c>
    </row>
    <row r="2387" spans="1:9" ht="20" customHeight="1">
      <c r="A2387" s="7" t="s">
        <v>3951</v>
      </c>
      <c r="B2387" s="7" t="s">
        <v>3952</v>
      </c>
      <c r="C2387" s="7" t="s">
        <v>44</v>
      </c>
      <c r="D2387" s="1" t="s">
        <v>22</v>
      </c>
      <c r="E2387" s="8">
        <v>208</v>
      </c>
      <c r="F2387" s="9">
        <v>3</v>
      </c>
      <c r="G2387" s="9">
        <v>2</v>
      </c>
      <c r="H2387" s="10">
        <f>VLOOKUP(B2387,Hosts!$A$2:$C$1796,3,FALSE)</f>
        <v>1</v>
      </c>
      <c r="I2387" s="11" t="str">
        <f t="shared" si="37"/>
        <v>Single-listing host</v>
      </c>
    </row>
    <row r="2388" spans="1:9" ht="20" customHeight="1">
      <c r="A2388" s="7" t="s">
        <v>3953</v>
      </c>
      <c r="B2388" s="7" t="s">
        <v>3954</v>
      </c>
      <c r="C2388" s="7" t="s">
        <v>68</v>
      </c>
      <c r="D2388" s="1" t="s">
        <v>22</v>
      </c>
      <c r="E2388" s="8">
        <v>473</v>
      </c>
      <c r="F2388" s="9">
        <v>2</v>
      </c>
      <c r="G2388" s="9">
        <v>29</v>
      </c>
      <c r="H2388" s="10">
        <f>VLOOKUP(B2388,Hosts!$A$2:$C$1796,3,FALSE)</f>
        <v>1</v>
      </c>
      <c r="I2388" s="11" t="str">
        <f t="shared" si="37"/>
        <v>Single-listing host</v>
      </c>
    </row>
    <row r="2389" spans="1:9" ht="20" customHeight="1">
      <c r="A2389" s="7" t="s">
        <v>3955</v>
      </c>
      <c r="B2389" s="7" t="s">
        <v>3956</v>
      </c>
      <c r="C2389" s="7" t="s">
        <v>21</v>
      </c>
      <c r="D2389" s="1" t="s">
        <v>22</v>
      </c>
      <c r="E2389" s="8">
        <v>141</v>
      </c>
      <c r="F2389" s="9">
        <v>30</v>
      </c>
      <c r="G2389" s="9">
        <v>0</v>
      </c>
      <c r="H2389" s="10">
        <f>VLOOKUP(B2389,Hosts!$A$2:$C$1796,3,FALSE)</f>
        <v>2</v>
      </c>
      <c r="I2389" s="11" t="str">
        <f t="shared" si="37"/>
        <v>Multiple-listing host</v>
      </c>
    </row>
    <row r="2390" spans="1:9" ht="20" customHeight="1">
      <c r="A2390" s="7" t="s">
        <v>3957</v>
      </c>
      <c r="B2390" s="7" t="s">
        <v>308</v>
      </c>
      <c r="C2390" s="7" t="s">
        <v>21</v>
      </c>
      <c r="D2390" s="1" t="s">
        <v>22</v>
      </c>
      <c r="E2390" s="8">
        <v>111</v>
      </c>
      <c r="F2390" s="9">
        <v>2</v>
      </c>
      <c r="G2390" s="9">
        <v>12</v>
      </c>
      <c r="H2390" s="10">
        <f>VLOOKUP(B2390,Hosts!$A$2:$C$1796,3,FALSE)</f>
        <v>6</v>
      </c>
      <c r="I2390" s="11" t="str">
        <f t="shared" si="37"/>
        <v>Multiple-listing host</v>
      </c>
    </row>
    <row r="2391" spans="1:9" ht="20" customHeight="1">
      <c r="A2391" s="7" t="s">
        <v>3958</v>
      </c>
      <c r="B2391" s="7" t="s">
        <v>420</v>
      </c>
      <c r="C2391" s="7" t="s">
        <v>37</v>
      </c>
      <c r="D2391" s="1" t="s">
        <v>22</v>
      </c>
      <c r="E2391" s="8">
        <v>224</v>
      </c>
      <c r="F2391" s="9">
        <v>1</v>
      </c>
      <c r="G2391" s="9">
        <v>0</v>
      </c>
      <c r="H2391" s="10">
        <f>VLOOKUP(B2391,Hosts!$A$2:$C$1796,3,FALSE)</f>
        <v>8</v>
      </c>
      <c r="I2391" s="11" t="str">
        <f t="shared" si="37"/>
        <v>Multiple-listing host</v>
      </c>
    </row>
    <row r="2392" spans="1:9" ht="20" customHeight="1">
      <c r="A2392" s="7" t="s">
        <v>3959</v>
      </c>
      <c r="B2392" s="7" t="s">
        <v>3439</v>
      </c>
      <c r="C2392" s="7" t="s">
        <v>33</v>
      </c>
      <c r="D2392" s="1" t="s">
        <v>40</v>
      </c>
      <c r="E2392" s="8">
        <v>45</v>
      </c>
      <c r="F2392" s="9">
        <v>30</v>
      </c>
      <c r="G2392" s="9">
        <v>0</v>
      </c>
      <c r="H2392" s="10">
        <f>VLOOKUP(B2392,Hosts!$A$2:$C$1796,3,FALSE)</f>
        <v>3</v>
      </c>
      <c r="I2392" s="11" t="str">
        <f t="shared" si="37"/>
        <v>Multiple-listing host</v>
      </c>
    </row>
    <row r="2393" spans="1:9" ht="20" customHeight="1">
      <c r="A2393" s="7" t="s">
        <v>3960</v>
      </c>
      <c r="B2393" s="7" t="s">
        <v>3306</v>
      </c>
      <c r="C2393" s="7" t="s">
        <v>21</v>
      </c>
      <c r="D2393" s="1" t="s">
        <v>22</v>
      </c>
      <c r="E2393" s="8">
        <v>101</v>
      </c>
      <c r="F2393" s="9">
        <v>28</v>
      </c>
      <c r="G2393" s="9">
        <v>0</v>
      </c>
      <c r="H2393" s="10">
        <f>VLOOKUP(B2393,Hosts!$A$2:$C$1796,3,FALSE)</f>
        <v>2</v>
      </c>
      <c r="I2393" s="11" t="str">
        <f t="shared" si="37"/>
        <v>Multiple-listing host</v>
      </c>
    </row>
    <row r="2394" spans="1:9" ht="20" customHeight="1">
      <c r="A2394" s="7" t="s">
        <v>3961</v>
      </c>
      <c r="B2394" s="7" t="s">
        <v>84</v>
      </c>
      <c r="C2394" s="7" t="s">
        <v>26</v>
      </c>
      <c r="D2394" s="1" t="s">
        <v>22</v>
      </c>
      <c r="E2394" s="8">
        <v>480</v>
      </c>
      <c r="F2394" s="9">
        <v>1</v>
      </c>
      <c r="G2394" s="9">
        <v>0</v>
      </c>
      <c r="H2394" s="10">
        <f>VLOOKUP(B2394,Hosts!$A$2:$C$1796,3,FALSE)</f>
        <v>50</v>
      </c>
      <c r="I2394" s="11" t="str">
        <f t="shared" si="37"/>
        <v>Multiple-listing host</v>
      </c>
    </row>
    <row r="2395" spans="1:9" ht="20" customHeight="1">
      <c r="A2395" s="7" t="s">
        <v>3962</v>
      </c>
      <c r="B2395" s="7" t="s">
        <v>3963</v>
      </c>
      <c r="C2395" s="7" t="s">
        <v>33</v>
      </c>
      <c r="D2395" s="1" t="s">
        <v>40</v>
      </c>
      <c r="E2395" s="8">
        <v>46</v>
      </c>
      <c r="F2395" s="9">
        <v>2</v>
      </c>
      <c r="G2395" s="9">
        <v>9</v>
      </c>
      <c r="H2395" s="10">
        <f>VLOOKUP(B2395,Hosts!$A$2:$C$1796,3,FALSE)</f>
        <v>1</v>
      </c>
      <c r="I2395" s="11" t="str">
        <f t="shared" si="37"/>
        <v>Single-listing host</v>
      </c>
    </row>
    <row r="2396" spans="1:9" ht="20" customHeight="1">
      <c r="A2396" s="7" t="s">
        <v>3964</v>
      </c>
      <c r="B2396" s="7" t="s">
        <v>675</v>
      </c>
      <c r="C2396" s="7" t="s">
        <v>44</v>
      </c>
      <c r="D2396" s="1" t="s">
        <v>22</v>
      </c>
      <c r="E2396" s="8">
        <v>216</v>
      </c>
      <c r="F2396" s="9">
        <v>2</v>
      </c>
      <c r="G2396" s="9">
        <v>29</v>
      </c>
      <c r="H2396" s="10">
        <f>VLOOKUP(B2396,Hosts!$A$2:$C$1796,3,FALSE)</f>
        <v>2</v>
      </c>
      <c r="I2396" s="11" t="str">
        <f t="shared" si="37"/>
        <v>Multiple-listing host</v>
      </c>
    </row>
    <row r="2397" spans="1:9" ht="20" customHeight="1">
      <c r="A2397" s="7" t="s">
        <v>3965</v>
      </c>
      <c r="B2397" s="7" t="s">
        <v>3966</v>
      </c>
      <c r="C2397" s="7" t="s">
        <v>33</v>
      </c>
      <c r="D2397" s="1" t="s">
        <v>22</v>
      </c>
      <c r="E2397" s="8">
        <v>69</v>
      </c>
      <c r="F2397" s="9">
        <v>1</v>
      </c>
      <c r="G2397" s="9">
        <v>9</v>
      </c>
      <c r="H2397" s="10">
        <f>VLOOKUP(B2397,Hosts!$A$2:$C$1796,3,FALSE)</f>
        <v>1</v>
      </c>
      <c r="I2397" s="11" t="str">
        <f t="shared" si="37"/>
        <v>Single-listing host</v>
      </c>
    </row>
    <row r="2398" spans="1:9" ht="20" customHeight="1">
      <c r="A2398" s="7" t="s">
        <v>3967</v>
      </c>
      <c r="B2398" s="7" t="s">
        <v>420</v>
      </c>
      <c r="C2398" s="7" t="s">
        <v>37</v>
      </c>
      <c r="D2398" s="1" t="s">
        <v>22</v>
      </c>
      <c r="E2398" s="8">
        <v>254</v>
      </c>
      <c r="F2398" s="9">
        <v>1</v>
      </c>
      <c r="G2398" s="9">
        <v>2</v>
      </c>
      <c r="H2398" s="10">
        <f>VLOOKUP(B2398,Hosts!$A$2:$C$1796,3,FALSE)</f>
        <v>8</v>
      </c>
      <c r="I2398" s="11" t="str">
        <f t="shared" si="37"/>
        <v>Multiple-listing host</v>
      </c>
    </row>
    <row r="2399" spans="1:9" ht="20" customHeight="1">
      <c r="A2399" s="7" t="s">
        <v>3968</v>
      </c>
      <c r="B2399" s="7" t="s">
        <v>420</v>
      </c>
      <c r="C2399" s="7" t="s">
        <v>37</v>
      </c>
      <c r="D2399" s="1" t="s">
        <v>22</v>
      </c>
      <c r="E2399" s="8">
        <v>263</v>
      </c>
      <c r="F2399" s="9">
        <v>1</v>
      </c>
      <c r="G2399" s="9">
        <v>10</v>
      </c>
      <c r="H2399" s="10">
        <f>VLOOKUP(B2399,Hosts!$A$2:$C$1796,3,FALSE)</f>
        <v>8</v>
      </c>
      <c r="I2399" s="11" t="str">
        <f t="shared" si="37"/>
        <v>Multiple-listing host</v>
      </c>
    </row>
    <row r="2400" spans="1:9" ht="20" customHeight="1">
      <c r="A2400" s="7" t="s">
        <v>3969</v>
      </c>
      <c r="B2400" s="7" t="s">
        <v>43</v>
      </c>
      <c r="C2400" s="7" t="s">
        <v>33</v>
      </c>
      <c r="D2400" s="1" t="s">
        <v>22</v>
      </c>
      <c r="E2400" s="8">
        <v>102</v>
      </c>
      <c r="F2400" s="9">
        <v>1</v>
      </c>
      <c r="G2400" s="9">
        <v>2</v>
      </c>
      <c r="H2400" s="10">
        <f>VLOOKUP(B2400,Hosts!$A$2:$C$1796,3,FALSE)</f>
        <v>46</v>
      </c>
      <c r="I2400" s="11" t="str">
        <f t="shared" si="37"/>
        <v>Multiple-listing host</v>
      </c>
    </row>
    <row r="2401" spans="1:9" ht="20" customHeight="1">
      <c r="A2401" s="7" t="s">
        <v>3970</v>
      </c>
      <c r="B2401" s="7" t="s">
        <v>3971</v>
      </c>
      <c r="C2401" s="7" t="s">
        <v>26</v>
      </c>
      <c r="D2401" s="1" t="s">
        <v>40</v>
      </c>
      <c r="E2401" s="8">
        <v>82</v>
      </c>
      <c r="F2401" s="9">
        <v>2</v>
      </c>
      <c r="G2401" s="9">
        <v>0</v>
      </c>
      <c r="H2401" s="10">
        <f>VLOOKUP(B2401,Hosts!$A$2:$C$1796,3,FALSE)</f>
        <v>1</v>
      </c>
      <c r="I2401" s="11" t="str">
        <f t="shared" si="37"/>
        <v>Single-listing host</v>
      </c>
    </row>
    <row r="2402" spans="1:9" ht="20" customHeight="1">
      <c r="A2402" s="7" t="s">
        <v>3972</v>
      </c>
      <c r="B2402" s="7" t="s">
        <v>3973</v>
      </c>
      <c r="C2402" s="7" t="s">
        <v>33</v>
      </c>
      <c r="D2402" s="1" t="s">
        <v>22</v>
      </c>
      <c r="E2402" s="8">
        <v>82</v>
      </c>
      <c r="F2402" s="9">
        <v>1</v>
      </c>
      <c r="G2402" s="9">
        <v>12</v>
      </c>
      <c r="H2402" s="10">
        <f>VLOOKUP(B2402,Hosts!$A$2:$C$1796,3,FALSE)</f>
        <v>1</v>
      </c>
      <c r="I2402" s="11" t="str">
        <f t="shared" si="37"/>
        <v>Single-listing host</v>
      </c>
    </row>
    <row r="2403" spans="1:9" ht="20" customHeight="1">
      <c r="A2403" s="7" t="s">
        <v>3974</v>
      </c>
      <c r="B2403" s="7" t="s">
        <v>3975</v>
      </c>
      <c r="C2403" s="7" t="s">
        <v>21</v>
      </c>
      <c r="D2403" s="1" t="s">
        <v>22</v>
      </c>
      <c r="E2403" s="8">
        <v>122</v>
      </c>
      <c r="F2403" s="9">
        <v>1</v>
      </c>
      <c r="G2403" s="9">
        <v>44</v>
      </c>
      <c r="H2403" s="10">
        <f>VLOOKUP(B2403,Hosts!$A$2:$C$1796,3,FALSE)</f>
        <v>1</v>
      </c>
      <c r="I2403" s="11" t="str">
        <f t="shared" si="37"/>
        <v>Single-listing host</v>
      </c>
    </row>
    <row r="2404" spans="1:9" ht="20" customHeight="1">
      <c r="A2404" s="7" t="s">
        <v>3976</v>
      </c>
      <c r="B2404" s="7" t="s">
        <v>1643</v>
      </c>
      <c r="C2404" s="7" t="s">
        <v>44</v>
      </c>
      <c r="D2404" s="1" t="s">
        <v>40</v>
      </c>
      <c r="E2404" s="8">
        <v>63</v>
      </c>
      <c r="F2404" s="9">
        <v>2</v>
      </c>
      <c r="G2404" s="9">
        <v>10</v>
      </c>
      <c r="H2404" s="10">
        <f>VLOOKUP(B2404,Hosts!$A$2:$C$1796,3,FALSE)</f>
        <v>2</v>
      </c>
      <c r="I2404" s="11" t="str">
        <f t="shared" si="37"/>
        <v>Multiple-listing host</v>
      </c>
    </row>
    <row r="2405" spans="1:9" ht="20" customHeight="1">
      <c r="A2405" s="7" t="s">
        <v>3977</v>
      </c>
      <c r="B2405" s="7" t="s">
        <v>3978</v>
      </c>
      <c r="C2405" s="7" t="s">
        <v>26</v>
      </c>
      <c r="D2405" s="1" t="s">
        <v>22</v>
      </c>
      <c r="E2405" s="8">
        <v>115</v>
      </c>
      <c r="F2405" s="9">
        <v>28</v>
      </c>
      <c r="G2405" s="9">
        <v>3</v>
      </c>
      <c r="H2405" s="10">
        <f>VLOOKUP(B2405,Hosts!$A$2:$C$1796,3,FALSE)</f>
        <v>1</v>
      </c>
      <c r="I2405" s="11" t="str">
        <f t="shared" si="37"/>
        <v>Single-listing host</v>
      </c>
    </row>
    <row r="2406" spans="1:9" ht="20" customHeight="1">
      <c r="A2406" s="7" t="s">
        <v>3979</v>
      </c>
      <c r="B2406" s="7" t="s">
        <v>3980</v>
      </c>
      <c r="C2406" s="7" t="s">
        <v>33</v>
      </c>
      <c r="D2406" s="1" t="s">
        <v>22</v>
      </c>
      <c r="E2406" s="8">
        <v>79</v>
      </c>
      <c r="F2406" s="9">
        <v>1</v>
      </c>
      <c r="G2406" s="9">
        <v>26</v>
      </c>
      <c r="H2406" s="10">
        <f>VLOOKUP(B2406,Hosts!$A$2:$C$1796,3,FALSE)</f>
        <v>1</v>
      </c>
      <c r="I2406" s="11" t="str">
        <f t="shared" si="37"/>
        <v>Single-listing host</v>
      </c>
    </row>
    <row r="2407" spans="1:9" ht="20" customHeight="1">
      <c r="A2407" s="7" t="s">
        <v>3981</v>
      </c>
      <c r="B2407" s="7" t="s">
        <v>3982</v>
      </c>
      <c r="C2407" s="7" t="s">
        <v>44</v>
      </c>
      <c r="D2407" s="1" t="s">
        <v>22</v>
      </c>
      <c r="E2407" s="8">
        <v>124</v>
      </c>
      <c r="F2407" s="9">
        <v>2</v>
      </c>
      <c r="G2407" s="9">
        <v>20</v>
      </c>
      <c r="H2407" s="10">
        <f>VLOOKUP(B2407,Hosts!$A$2:$C$1796,3,FALSE)</f>
        <v>1</v>
      </c>
      <c r="I2407" s="11" t="str">
        <f t="shared" si="37"/>
        <v>Single-listing host</v>
      </c>
    </row>
    <row r="2408" spans="1:9" ht="20" customHeight="1">
      <c r="A2408" s="7" t="s">
        <v>3983</v>
      </c>
      <c r="B2408" s="7" t="s">
        <v>84</v>
      </c>
      <c r="C2408" s="7" t="s">
        <v>26</v>
      </c>
      <c r="D2408" s="1" t="s">
        <v>22</v>
      </c>
      <c r="E2408" s="8">
        <v>138</v>
      </c>
      <c r="F2408" s="9">
        <v>1</v>
      </c>
      <c r="G2408" s="9">
        <v>6</v>
      </c>
      <c r="H2408" s="10">
        <f>VLOOKUP(B2408,Hosts!$A$2:$C$1796,3,FALSE)</f>
        <v>50</v>
      </c>
      <c r="I2408" s="11" t="str">
        <f t="shared" si="37"/>
        <v>Multiple-listing host</v>
      </c>
    </row>
    <row r="2409" spans="1:9" ht="20" customHeight="1">
      <c r="A2409" s="7" t="s">
        <v>3984</v>
      </c>
      <c r="B2409" s="7" t="s">
        <v>3985</v>
      </c>
      <c r="C2409" s="7" t="s">
        <v>68</v>
      </c>
      <c r="D2409" s="1" t="s">
        <v>22</v>
      </c>
      <c r="E2409" s="8">
        <v>70</v>
      </c>
      <c r="F2409" s="9">
        <v>30</v>
      </c>
      <c r="G2409" s="9">
        <v>0</v>
      </c>
      <c r="H2409" s="10">
        <f>VLOOKUP(B2409,Hosts!$A$2:$C$1796,3,FALSE)</f>
        <v>1</v>
      </c>
      <c r="I2409" s="11" t="str">
        <f t="shared" si="37"/>
        <v>Single-listing host</v>
      </c>
    </row>
    <row r="2410" spans="1:9" ht="20" customHeight="1">
      <c r="A2410" s="7" t="s">
        <v>3986</v>
      </c>
      <c r="B2410" s="7" t="s">
        <v>3987</v>
      </c>
      <c r="C2410" s="7" t="s">
        <v>33</v>
      </c>
      <c r="D2410" s="1" t="s">
        <v>22</v>
      </c>
      <c r="E2410" s="8">
        <v>95</v>
      </c>
      <c r="F2410" s="9">
        <v>1</v>
      </c>
      <c r="G2410" s="9">
        <v>0</v>
      </c>
      <c r="H2410" s="10">
        <f>VLOOKUP(B2410,Hosts!$A$2:$C$1796,3,FALSE)</f>
        <v>1</v>
      </c>
      <c r="I2410" s="11" t="str">
        <f t="shared" si="37"/>
        <v>Single-listing host</v>
      </c>
    </row>
    <row r="2411" spans="1:9" ht="20" customHeight="1">
      <c r="A2411" s="7" t="s">
        <v>3988</v>
      </c>
      <c r="B2411" s="7" t="s">
        <v>3989</v>
      </c>
      <c r="C2411" s="7" t="s">
        <v>33</v>
      </c>
      <c r="D2411" s="1" t="s">
        <v>40</v>
      </c>
      <c r="E2411" s="8">
        <v>69</v>
      </c>
      <c r="F2411" s="9">
        <v>2</v>
      </c>
      <c r="G2411" s="9">
        <v>10</v>
      </c>
      <c r="H2411" s="10">
        <f>VLOOKUP(B2411,Hosts!$A$2:$C$1796,3,FALSE)</f>
        <v>1</v>
      </c>
      <c r="I2411" s="11" t="str">
        <f t="shared" si="37"/>
        <v>Single-listing host</v>
      </c>
    </row>
    <row r="2412" spans="1:9" ht="20" customHeight="1">
      <c r="A2412" s="7" t="s">
        <v>3990</v>
      </c>
      <c r="B2412" s="7" t="s">
        <v>3991</v>
      </c>
      <c r="C2412" s="7" t="s">
        <v>33</v>
      </c>
      <c r="D2412" s="1" t="s">
        <v>22</v>
      </c>
      <c r="E2412" s="8"/>
      <c r="F2412" s="9">
        <v>1</v>
      </c>
      <c r="G2412" s="9">
        <v>9</v>
      </c>
      <c r="H2412" s="10">
        <f>VLOOKUP(B2412,Hosts!$A$2:$C$1796,3,FALSE)</f>
        <v>1</v>
      </c>
      <c r="I2412" s="11" t="str">
        <f t="shared" si="37"/>
        <v>Single-listing host</v>
      </c>
    </row>
    <row r="2413" spans="1:9" ht="20" customHeight="1">
      <c r="A2413" s="7" t="s">
        <v>3992</v>
      </c>
      <c r="B2413" s="7" t="s">
        <v>286</v>
      </c>
      <c r="C2413" s="7" t="s">
        <v>68</v>
      </c>
      <c r="D2413" s="1" t="s">
        <v>22</v>
      </c>
      <c r="E2413" s="8">
        <v>71</v>
      </c>
      <c r="F2413" s="9">
        <v>1</v>
      </c>
      <c r="G2413" s="9">
        <v>46</v>
      </c>
      <c r="H2413" s="10">
        <f>VLOOKUP(B2413,Hosts!$A$2:$C$1796,3,FALSE)</f>
        <v>4</v>
      </c>
      <c r="I2413" s="11" t="str">
        <f t="shared" si="37"/>
        <v>Multiple-listing host</v>
      </c>
    </row>
    <row r="2414" spans="1:9" ht="20" customHeight="1">
      <c r="A2414" s="7" t="s">
        <v>3993</v>
      </c>
      <c r="B2414" s="7" t="s">
        <v>3994</v>
      </c>
      <c r="C2414" s="7" t="s">
        <v>33</v>
      </c>
      <c r="D2414" s="1" t="s">
        <v>22</v>
      </c>
      <c r="E2414" s="8">
        <v>72</v>
      </c>
      <c r="F2414" s="9">
        <v>1</v>
      </c>
      <c r="G2414" s="9">
        <v>105</v>
      </c>
      <c r="H2414" s="10">
        <f>VLOOKUP(B2414,Hosts!$A$2:$C$1796,3,FALSE)</f>
        <v>1</v>
      </c>
      <c r="I2414" s="11" t="str">
        <f t="shared" si="37"/>
        <v>Single-listing host</v>
      </c>
    </row>
    <row r="2415" spans="1:9" ht="20" customHeight="1">
      <c r="A2415" s="7" t="s">
        <v>3995</v>
      </c>
      <c r="B2415" s="7" t="s">
        <v>70</v>
      </c>
      <c r="C2415" s="7" t="s">
        <v>33</v>
      </c>
      <c r="D2415" s="1" t="s">
        <v>22</v>
      </c>
      <c r="E2415" s="8">
        <v>338</v>
      </c>
      <c r="F2415" s="9">
        <v>1</v>
      </c>
      <c r="G2415" s="9">
        <v>6</v>
      </c>
      <c r="H2415" s="10">
        <f>VLOOKUP(B2415,Hosts!$A$2:$C$1796,3,FALSE)</f>
        <v>27</v>
      </c>
      <c r="I2415" s="11" t="str">
        <f t="shared" si="37"/>
        <v>Multiple-listing host</v>
      </c>
    </row>
    <row r="2416" spans="1:9" ht="20" customHeight="1">
      <c r="A2416" s="7" t="s">
        <v>3996</v>
      </c>
      <c r="B2416" s="7" t="s">
        <v>238</v>
      </c>
      <c r="C2416" s="7" t="s">
        <v>37</v>
      </c>
      <c r="D2416" s="1" t="s">
        <v>22</v>
      </c>
      <c r="E2416" s="8">
        <v>87</v>
      </c>
      <c r="F2416" s="9">
        <v>30</v>
      </c>
      <c r="G2416" s="9">
        <v>3</v>
      </c>
      <c r="H2416" s="10">
        <f>VLOOKUP(B2416,Hosts!$A$2:$C$1796,3,FALSE)</f>
        <v>31</v>
      </c>
      <c r="I2416" s="11" t="str">
        <f t="shared" si="37"/>
        <v>Multiple-listing host</v>
      </c>
    </row>
    <row r="2417" spans="1:9" ht="20" customHeight="1">
      <c r="A2417" s="7" t="s">
        <v>3997</v>
      </c>
      <c r="B2417" s="7" t="s">
        <v>1353</v>
      </c>
      <c r="C2417" s="7" t="s">
        <v>21</v>
      </c>
      <c r="D2417" s="1" t="s">
        <v>40</v>
      </c>
      <c r="E2417" s="8">
        <v>211</v>
      </c>
      <c r="F2417" s="9">
        <v>2</v>
      </c>
      <c r="G2417" s="9">
        <v>0</v>
      </c>
      <c r="H2417" s="10">
        <f>VLOOKUP(B2417,Hosts!$A$2:$C$1796,3,FALSE)</f>
        <v>7</v>
      </c>
      <c r="I2417" s="11" t="str">
        <f t="shared" si="37"/>
        <v>Multiple-listing host</v>
      </c>
    </row>
    <row r="2418" spans="1:9" ht="20" customHeight="1">
      <c r="A2418" s="7" t="s">
        <v>3998</v>
      </c>
      <c r="B2418" s="7" t="s">
        <v>3999</v>
      </c>
      <c r="C2418" s="7" t="s">
        <v>33</v>
      </c>
      <c r="D2418" s="1" t="s">
        <v>22</v>
      </c>
      <c r="E2418" s="8">
        <v>146</v>
      </c>
      <c r="F2418" s="9">
        <v>14</v>
      </c>
      <c r="G2418" s="9">
        <v>0</v>
      </c>
      <c r="H2418" s="10">
        <f>VLOOKUP(B2418,Hosts!$A$2:$C$1796,3,FALSE)</f>
        <v>1</v>
      </c>
      <c r="I2418" s="11" t="str">
        <f t="shared" si="37"/>
        <v>Single-listing host</v>
      </c>
    </row>
    <row r="2419" spans="1:9" ht="20" customHeight="1">
      <c r="A2419" s="7" t="s">
        <v>4000</v>
      </c>
      <c r="B2419" s="7" t="s">
        <v>4001</v>
      </c>
      <c r="C2419" s="7" t="s">
        <v>68</v>
      </c>
      <c r="D2419" s="1" t="s">
        <v>22</v>
      </c>
      <c r="E2419" s="8">
        <v>74</v>
      </c>
      <c r="F2419" s="9">
        <v>2</v>
      </c>
      <c r="G2419" s="9">
        <v>37</v>
      </c>
      <c r="H2419" s="10">
        <f>VLOOKUP(B2419,Hosts!$A$2:$C$1796,3,FALSE)</f>
        <v>1</v>
      </c>
      <c r="I2419" s="11" t="str">
        <f t="shared" si="37"/>
        <v>Single-listing host</v>
      </c>
    </row>
    <row r="2420" spans="1:9" ht="20" customHeight="1">
      <c r="A2420" s="7" t="s">
        <v>4002</v>
      </c>
      <c r="B2420" s="7" t="s">
        <v>4003</v>
      </c>
      <c r="C2420" s="7" t="s">
        <v>44</v>
      </c>
      <c r="D2420" s="1" t="s">
        <v>22</v>
      </c>
      <c r="E2420" s="8">
        <v>211</v>
      </c>
      <c r="F2420" s="9">
        <v>3</v>
      </c>
      <c r="G2420" s="9">
        <v>38</v>
      </c>
      <c r="H2420" s="10">
        <f>VLOOKUP(B2420,Hosts!$A$2:$C$1796,3,FALSE)</f>
        <v>1</v>
      </c>
      <c r="I2420" s="11" t="str">
        <f t="shared" si="37"/>
        <v>Single-listing host</v>
      </c>
    </row>
    <row r="2421" spans="1:9" ht="20" customHeight="1">
      <c r="A2421" s="7" t="s">
        <v>4004</v>
      </c>
      <c r="B2421" s="7" t="s">
        <v>238</v>
      </c>
      <c r="C2421" s="7" t="s">
        <v>26</v>
      </c>
      <c r="D2421" s="1" t="s">
        <v>22</v>
      </c>
      <c r="E2421" s="8">
        <v>215</v>
      </c>
      <c r="F2421" s="9">
        <v>2</v>
      </c>
      <c r="G2421" s="9">
        <v>4</v>
      </c>
      <c r="H2421" s="10">
        <f>VLOOKUP(B2421,Hosts!$A$2:$C$1796,3,FALSE)</f>
        <v>31</v>
      </c>
      <c r="I2421" s="11" t="str">
        <f t="shared" si="37"/>
        <v>Multiple-listing host</v>
      </c>
    </row>
    <row r="2422" spans="1:9" ht="20" customHeight="1">
      <c r="A2422" s="7" t="s">
        <v>4005</v>
      </c>
      <c r="B2422" s="7" t="s">
        <v>4006</v>
      </c>
      <c r="C2422" s="7" t="s">
        <v>44</v>
      </c>
      <c r="D2422" s="1" t="s">
        <v>22</v>
      </c>
      <c r="E2422" s="8"/>
      <c r="F2422" s="9">
        <v>2</v>
      </c>
      <c r="G2422" s="9">
        <v>0</v>
      </c>
      <c r="H2422" s="10">
        <f>VLOOKUP(B2422,Hosts!$A$2:$C$1796,3,FALSE)</f>
        <v>4</v>
      </c>
      <c r="I2422" s="11" t="str">
        <f t="shared" si="37"/>
        <v>Multiple-listing host</v>
      </c>
    </row>
    <row r="2423" spans="1:9" ht="20" customHeight="1">
      <c r="A2423" s="7" t="s">
        <v>4007</v>
      </c>
      <c r="B2423" s="7" t="s">
        <v>2544</v>
      </c>
      <c r="C2423" s="7" t="s">
        <v>68</v>
      </c>
      <c r="D2423" s="1" t="s">
        <v>22</v>
      </c>
      <c r="E2423" s="8">
        <v>95</v>
      </c>
      <c r="F2423" s="9">
        <v>3</v>
      </c>
      <c r="G2423" s="9">
        <v>0</v>
      </c>
      <c r="H2423" s="10">
        <f>VLOOKUP(B2423,Hosts!$A$2:$C$1796,3,FALSE)</f>
        <v>5</v>
      </c>
      <c r="I2423" s="11" t="str">
        <f t="shared" si="37"/>
        <v>Multiple-listing host</v>
      </c>
    </row>
    <row r="2424" spans="1:9" ht="20" customHeight="1">
      <c r="A2424" s="7" t="s">
        <v>4008</v>
      </c>
      <c r="B2424" s="7" t="s">
        <v>4009</v>
      </c>
      <c r="C2424" s="7" t="s">
        <v>26</v>
      </c>
      <c r="D2424" s="1" t="s">
        <v>22</v>
      </c>
      <c r="E2424" s="8">
        <v>135</v>
      </c>
      <c r="F2424" s="9">
        <v>2</v>
      </c>
      <c r="G2424" s="9">
        <v>36</v>
      </c>
      <c r="H2424" s="10">
        <f>VLOOKUP(B2424,Hosts!$A$2:$C$1796,3,FALSE)</f>
        <v>1</v>
      </c>
      <c r="I2424" s="11" t="str">
        <f t="shared" si="37"/>
        <v>Single-listing host</v>
      </c>
    </row>
    <row r="2425" spans="1:9" ht="20" customHeight="1">
      <c r="A2425" s="7" t="s">
        <v>4010</v>
      </c>
      <c r="B2425" s="7" t="s">
        <v>4011</v>
      </c>
      <c r="C2425" s="7" t="s">
        <v>33</v>
      </c>
      <c r="D2425" s="1" t="s">
        <v>22</v>
      </c>
      <c r="E2425" s="8">
        <v>80</v>
      </c>
      <c r="F2425" s="9">
        <v>90</v>
      </c>
      <c r="G2425" s="9">
        <v>1</v>
      </c>
      <c r="H2425" s="10">
        <f>VLOOKUP(B2425,Hosts!$A$2:$C$1796,3,FALSE)</f>
        <v>1</v>
      </c>
      <c r="I2425" s="11" t="str">
        <f t="shared" si="37"/>
        <v>Single-listing host</v>
      </c>
    </row>
    <row r="2426" spans="1:9" ht="20" customHeight="1">
      <c r="A2426" s="7" t="s">
        <v>4012</v>
      </c>
      <c r="B2426" s="7" t="s">
        <v>4013</v>
      </c>
      <c r="C2426" s="7" t="s">
        <v>33</v>
      </c>
      <c r="D2426" s="1" t="s">
        <v>22</v>
      </c>
      <c r="E2426" s="8">
        <v>196</v>
      </c>
      <c r="F2426" s="9">
        <v>2</v>
      </c>
      <c r="G2426" s="9">
        <v>64</v>
      </c>
      <c r="H2426" s="10">
        <f>VLOOKUP(B2426,Hosts!$A$2:$C$1796,3,FALSE)</f>
        <v>1</v>
      </c>
      <c r="I2426" s="11" t="str">
        <f t="shared" si="37"/>
        <v>Single-listing host</v>
      </c>
    </row>
    <row r="2427" spans="1:9" ht="20" customHeight="1">
      <c r="A2427" s="7" t="s">
        <v>4014</v>
      </c>
      <c r="B2427" s="7" t="s">
        <v>4015</v>
      </c>
      <c r="C2427" s="7" t="s">
        <v>33</v>
      </c>
      <c r="D2427" s="1" t="s">
        <v>22</v>
      </c>
      <c r="E2427" s="8"/>
      <c r="F2427" s="9">
        <v>1</v>
      </c>
      <c r="G2427" s="9">
        <v>14</v>
      </c>
      <c r="H2427" s="10">
        <f>VLOOKUP(B2427,Hosts!$A$2:$C$1796,3,FALSE)</f>
        <v>1</v>
      </c>
      <c r="I2427" s="11" t="str">
        <f t="shared" si="37"/>
        <v>Single-listing host</v>
      </c>
    </row>
    <row r="2428" spans="1:9" ht="20" customHeight="1">
      <c r="A2428" s="7" t="s">
        <v>4016</v>
      </c>
      <c r="B2428" s="7" t="s">
        <v>3428</v>
      </c>
      <c r="C2428" s="7" t="s">
        <v>44</v>
      </c>
      <c r="D2428" s="1" t="s">
        <v>22</v>
      </c>
      <c r="E2428" s="8">
        <v>186</v>
      </c>
      <c r="F2428" s="9">
        <v>28</v>
      </c>
      <c r="G2428" s="9">
        <v>3</v>
      </c>
      <c r="H2428" s="10">
        <f>VLOOKUP(B2428,Hosts!$A$2:$C$1796,3,FALSE)</f>
        <v>2</v>
      </c>
      <c r="I2428" s="11" t="str">
        <f t="shared" si="37"/>
        <v>Multiple-listing host</v>
      </c>
    </row>
    <row r="2429" spans="1:9" ht="20" customHeight="1">
      <c r="A2429" s="7" t="s">
        <v>4017</v>
      </c>
      <c r="B2429" s="7" t="s">
        <v>4018</v>
      </c>
      <c r="C2429" s="7" t="s">
        <v>68</v>
      </c>
      <c r="D2429" s="1" t="s">
        <v>22</v>
      </c>
      <c r="E2429" s="8">
        <v>177</v>
      </c>
      <c r="F2429" s="9">
        <v>1</v>
      </c>
      <c r="G2429" s="9">
        <v>52</v>
      </c>
      <c r="H2429" s="10">
        <f>VLOOKUP(B2429,Hosts!$A$2:$C$1796,3,FALSE)</f>
        <v>1</v>
      </c>
      <c r="I2429" s="11" t="str">
        <f t="shared" si="37"/>
        <v>Single-listing host</v>
      </c>
    </row>
    <row r="2430" spans="1:9" ht="20" customHeight="1">
      <c r="A2430" s="7" t="s">
        <v>4019</v>
      </c>
      <c r="B2430" s="7" t="s">
        <v>4020</v>
      </c>
      <c r="C2430" s="7" t="s">
        <v>68</v>
      </c>
      <c r="D2430" s="1" t="s">
        <v>22</v>
      </c>
      <c r="E2430" s="8"/>
      <c r="F2430" s="9">
        <v>2</v>
      </c>
      <c r="G2430" s="9">
        <v>25</v>
      </c>
      <c r="H2430" s="10">
        <f>VLOOKUP(B2430,Hosts!$A$2:$C$1796,3,FALSE)</f>
        <v>1</v>
      </c>
      <c r="I2430" s="11" t="str">
        <f t="shared" si="37"/>
        <v>Single-listing host</v>
      </c>
    </row>
    <row r="2431" spans="1:9" ht="20" customHeight="1">
      <c r="A2431" s="7" t="s">
        <v>4021</v>
      </c>
      <c r="B2431" s="7" t="s">
        <v>2614</v>
      </c>
      <c r="C2431" s="7" t="s">
        <v>33</v>
      </c>
      <c r="D2431" s="1" t="s">
        <v>22</v>
      </c>
      <c r="E2431" s="8">
        <v>92</v>
      </c>
      <c r="F2431" s="9">
        <v>1</v>
      </c>
      <c r="G2431" s="9">
        <v>75</v>
      </c>
      <c r="H2431" s="10">
        <f>VLOOKUP(B2431,Hosts!$A$2:$C$1796,3,FALSE)</f>
        <v>2</v>
      </c>
      <c r="I2431" s="11" t="str">
        <f t="shared" si="37"/>
        <v>Multiple-listing host</v>
      </c>
    </row>
    <row r="2432" spans="1:9" ht="20" customHeight="1">
      <c r="A2432" s="7" t="s">
        <v>4022</v>
      </c>
      <c r="B2432" s="7" t="s">
        <v>4023</v>
      </c>
      <c r="C2432" s="7" t="s">
        <v>26</v>
      </c>
      <c r="D2432" s="1" t="s">
        <v>22</v>
      </c>
      <c r="E2432" s="8">
        <v>73</v>
      </c>
      <c r="F2432" s="9">
        <v>4</v>
      </c>
      <c r="G2432" s="9">
        <v>28</v>
      </c>
      <c r="H2432" s="10">
        <f>VLOOKUP(B2432,Hosts!$A$2:$C$1796,3,FALSE)</f>
        <v>1</v>
      </c>
      <c r="I2432" s="11" t="str">
        <f t="shared" si="37"/>
        <v>Single-listing host</v>
      </c>
    </row>
    <row r="2433" spans="1:9" ht="20" customHeight="1">
      <c r="A2433" s="7" t="s">
        <v>4024</v>
      </c>
      <c r="B2433" s="7" t="s">
        <v>4025</v>
      </c>
      <c r="C2433" s="7" t="s">
        <v>68</v>
      </c>
      <c r="D2433" s="1" t="s">
        <v>22</v>
      </c>
      <c r="E2433" s="8">
        <v>160</v>
      </c>
      <c r="F2433" s="9">
        <v>1</v>
      </c>
      <c r="G2433" s="9">
        <v>15</v>
      </c>
      <c r="H2433" s="10">
        <f>VLOOKUP(B2433,Hosts!$A$2:$C$1796,3,FALSE)</f>
        <v>1</v>
      </c>
      <c r="I2433" s="11" t="str">
        <f t="shared" si="37"/>
        <v>Single-listing host</v>
      </c>
    </row>
    <row r="2434" spans="1:9" ht="20" customHeight="1">
      <c r="A2434" s="7" t="s">
        <v>4026</v>
      </c>
      <c r="B2434" s="7" t="s">
        <v>4027</v>
      </c>
      <c r="C2434" s="7" t="s">
        <v>44</v>
      </c>
      <c r="D2434" s="1" t="s">
        <v>40</v>
      </c>
      <c r="E2434" s="8"/>
      <c r="F2434" s="9">
        <v>1</v>
      </c>
      <c r="G2434" s="9">
        <v>1</v>
      </c>
      <c r="H2434" s="10">
        <f>VLOOKUP(B2434,Hosts!$A$2:$C$1796,3,FALSE)</f>
        <v>1</v>
      </c>
      <c r="I2434" s="11" t="str">
        <f t="shared" ref="I2434:I2497" si="38">IF(H2434=1,"Single-listing host","Multiple-listing host")</f>
        <v>Single-listing host</v>
      </c>
    </row>
    <row r="2435" spans="1:9" ht="20" customHeight="1">
      <c r="A2435" s="7" t="s">
        <v>4028</v>
      </c>
      <c r="B2435" s="7" t="s">
        <v>3268</v>
      </c>
      <c r="C2435" s="7" t="s">
        <v>21</v>
      </c>
      <c r="D2435" s="1" t="s">
        <v>40</v>
      </c>
      <c r="E2435" s="8"/>
      <c r="F2435" s="9">
        <v>1</v>
      </c>
      <c r="G2435" s="9">
        <v>10</v>
      </c>
      <c r="H2435" s="10">
        <f>VLOOKUP(B2435,Hosts!$A$2:$C$1796,3,FALSE)</f>
        <v>6</v>
      </c>
      <c r="I2435" s="11" t="str">
        <f t="shared" si="38"/>
        <v>Multiple-listing host</v>
      </c>
    </row>
    <row r="2436" spans="1:9" ht="20" customHeight="1">
      <c r="A2436" s="7" t="s">
        <v>4029</v>
      </c>
      <c r="B2436" s="7" t="s">
        <v>822</v>
      </c>
      <c r="C2436" s="7" t="s">
        <v>33</v>
      </c>
      <c r="D2436" s="1" t="s">
        <v>22</v>
      </c>
      <c r="E2436" s="8">
        <v>110</v>
      </c>
      <c r="F2436" s="9">
        <v>30</v>
      </c>
      <c r="G2436" s="9">
        <v>1</v>
      </c>
      <c r="H2436" s="10">
        <f>VLOOKUP(B2436,Hosts!$A$2:$C$1796,3,FALSE)</f>
        <v>4</v>
      </c>
      <c r="I2436" s="11" t="str">
        <f t="shared" si="38"/>
        <v>Multiple-listing host</v>
      </c>
    </row>
    <row r="2437" spans="1:9" ht="20" customHeight="1">
      <c r="A2437" s="7" t="s">
        <v>4030</v>
      </c>
      <c r="B2437" s="7" t="s">
        <v>4031</v>
      </c>
      <c r="C2437" s="7" t="s">
        <v>68</v>
      </c>
      <c r="D2437" s="1" t="s">
        <v>22</v>
      </c>
      <c r="E2437" s="8">
        <v>173</v>
      </c>
      <c r="F2437" s="9">
        <v>2</v>
      </c>
      <c r="G2437" s="9">
        <v>14</v>
      </c>
      <c r="H2437" s="10">
        <f>VLOOKUP(B2437,Hosts!$A$2:$C$1796,3,FALSE)</f>
        <v>1</v>
      </c>
      <c r="I2437" s="11" t="str">
        <f t="shared" si="38"/>
        <v>Single-listing host</v>
      </c>
    </row>
    <row r="2438" spans="1:9" ht="20" customHeight="1">
      <c r="A2438" s="7" t="s">
        <v>4032</v>
      </c>
      <c r="B2438" s="7" t="s">
        <v>4033</v>
      </c>
      <c r="C2438" s="7" t="s">
        <v>44</v>
      </c>
      <c r="D2438" s="1" t="s">
        <v>22</v>
      </c>
      <c r="E2438" s="8"/>
      <c r="F2438" s="9">
        <v>1</v>
      </c>
      <c r="G2438" s="9">
        <v>18</v>
      </c>
      <c r="H2438" s="10">
        <f>VLOOKUP(B2438,Hosts!$A$2:$C$1796,3,FALSE)</f>
        <v>1</v>
      </c>
      <c r="I2438" s="11" t="str">
        <f t="shared" si="38"/>
        <v>Single-listing host</v>
      </c>
    </row>
    <row r="2439" spans="1:9" ht="20" customHeight="1">
      <c r="A2439" s="7" t="s">
        <v>4034</v>
      </c>
      <c r="B2439" s="7" t="s">
        <v>4035</v>
      </c>
      <c r="C2439" s="7" t="s">
        <v>21</v>
      </c>
      <c r="D2439" s="1" t="s">
        <v>22</v>
      </c>
      <c r="E2439" s="8"/>
      <c r="F2439" s="9">
        <v>7</v>
      </c>
      <c r="G2439" s="9">
        <v>0</v>
      </c>
      <c r="H2439" s="10">
        <f>VLOOKUP(B2439,Hosts!$A$2:$C$1796,3,FALSE)</f>
        <v>1</v>
      </c>
      <c r="I2439" s="11" t="str">
        <f t="shared" si="38"/>
        <v>Single-listing host</v>
      </c>
    </row>
    <row r="2440" spans="1:9" ht="20" customHeight="1">
      <c r="A2440" s="7" t="s">
        <v>4036</v>
      </c>
      <c r="B2440" s="7" t="s">
        <v>912</v>
      </c>
      <c r="C2440" s="7" t="s">
        <v>21</v>
      </c>
      <c r="D2440" s="1" t="s">
        <v>22</v>
      </c>
      <c r="E2440" s="8">
        <v>115</v>
      </c>
      <c r="F2440" s="9">
        <v>1</v>
      </c>
      <c r="G2440" s="9">
        <v>66</v>
      </c>
      <c r="H2440" s="10">
        <f>VLOOKUP(B2440,Hosts!$A$2:$C$1796,3,FALSE)</f>
        <v>4</v>
      </c>
      <c r="I2440" s="11" t="str">
        <f t="shared" si="38"/>
        <v>Multiple-listing host</v>
      </c>
    </row>
    <row r="2441" spans="1:9" ht="20" customHeight="1">
      <c r="A2441" s="7" t="s">
        <v>4037</v>
      </c>
      <c r="B2441" s="7" t="s">
        <v>4038</v>
      </c>
      <c r="C2441" s="7" t="s">
        <v>21</v>
      </c>
      <c r="D2441" s="1" t="s">
        <v>22</v>
      </c>
      <c r="E2441" s="8">
        <v>180</v>
      </c>
      <c r="F2441" s="9">
        <v>3</v>
      </c>
      <c r="G2441" s="9">
        <v>0</v>
      </c>
      <c r="H2441" s="10">
        <f>VLOOKUP(B2441,Hosts!$A$2:$C$1796,3,FALSE)</f>
        <v>1</v>
      </c>
      <c r="I2441" s="11" t="str">
        <f t="shared" si="38"/>
        <v>Single-listing host</v>
      </c>
    </row>
    <row r="2442" spans="1:9" ht="20" customHeight="1">
      <c r="A2442" s="7" t="s">
        <v>4039</v>
      </c>
      <c r="B2442" s="7" t="s">
        <v>1502</v>
      </c>
      <c r="C2442" s="7" t="s">
        <v>68</v>
      </c>
      <c r="D2442" s="1" t="s">
        <v>22</v>
      </c>
      <c r="E2442" s="8">
        <v>228</v>
      </c>
      <c r="F2442" s="9">
        <v>30</v>
      </c>
      <c r="G2442" s="9">
        <v>0</v>
      </c>
      <c r="H2442" s="10">
        <f>VLOOKUP(B2442,Hosts!$A$2:$C$1796,3,FALSE)</f>
        <v>2</v>
      </c>
      <c r="I2442" s="11" t="str">
        <f t="shared" si="38"/>
        <v>Multiple-listing host</v>
      </c>
    </row>
    <row r="2443" spans="1:9" ht="20" customHeight="1">
      <c r="A2443" s="7" t="s">
        <v>4040</v>
      </c>
      <c r="B2443" s="7" t="s">
        <v>4041</v>
      </c>
      <c r="C2443" s="7" t="s">
        <v>26</v>
      </c>
      <c r="D2443" s="1" t="s">
        <v>40</v>
      </c>
      <c r="E2443" s="8">
        <v>70</v>
      </c>
      <c r="F2443" s="9">
        <v>2</v>
      </c>
      <c r="G2443" s="9">
        <v>0</v>
      </c>
      <c r="H2443" s="10">
        <f>VLOOKUP(B2443,Hosts!$A$2:$C$1796,3,FALSE)</f>
        <v>1</v>
      </c>
      <c r="I2443" s="11" t="str">
        <f t="shared" si="38"/>
        <v>Single-listing host</v>
      </c>
    </row>
    <row r="2444" spans="1:9" ht="20" customHeight="1">
      <c r="A2444" s="7" t="s">
        <v>4042</v>
      </c>
      <c r="B2444" s="7" t="s">
        <v>4043</v>
      </c>
      <c r="C2444" s="7" t="s">
        <v>133</v>
      </c>
      <c r="D2444" s="1" t="s">
        <v>22</v>
      </c>
      <c r="E2444" s="8">
        <v>121</v>
      </c>
      <c r="F2444" s="9">
        <v>1</v>
      </c>
      <c r="G2444" s="9">
        <v>0</v>
      </c>
      <c r="H2444" s="10">
        <f>VLOOKUP(B2444,Hosts!$A$2:$C$1796,3,FALSE)</f>
        <v>1</v>
      </c>
      <c r="I2444" s="11" t="str">
        <f t="shared" si="38"/>
        <v>Single-listing host</v>
      </c>
    </row>
    <row r="2445" spans="1:9" ht="20" customHeight="1">
      <c r="A2445" s="7" t="s">
        <v>4044</v>
      </c>
      <c r="B2445" s="7" t="s">
        <v>1746</v>
      </c>
      <c r="C2445" s="7" t="s">
        <v>21</v>
      </c>
      <c r="D2445" s="1" t="s">
        <v>22</v>
      </c>
      <c r="E2445" s="8">
        <v>146</v>
      </c>
      <c r="F2445" s="9">
        <v>3</v>
      </c>
      <c r="G2445" s="9">
        <v>3</v>
      </c>
      <c r="H2445" s="10">
        <f>VLOOKUP(B2445,Hosts!$A$2:$C$1796,3,FALSE)</f>
        <v>2</v>
      </c>
      <c r="I2445" s="11" t="str">
        <f t="shared" si="38"/>
        <v>Multiple-listing host</v>
      </c>
    </row>
    <row r="2446" spans="1:9" ht="20" customHeight="1">
      <c r="A2446" s="7" t="s">
        <v>4045</v>
      </c>
      <c r="B2446" s="7" t="s">
        <v>4046</v>
      </c>
      <c r="C2446" s="7" t="s">
        <v>33</v>
      </c>
      <c r="D2446" s="1" t="s">
        <v>22</v>
      </c>
      <c r="E2446" s="8">
        <v>482</v>
      </c>
      <c r="F2446" s="9">
        <v>1</v>
      </c>
      <c r="G2446" s="9">
        <v>13</v>
      </c>
      <c r="H2446" s="10">
        <f>VLOOKUP(B2446,Hosts!$A$2:$C$1796,3,FALSE)</f>
        <v>1</v>
      </c>
      <c r="I2446" s="11" t="str">
        <f t="shared" si="38"/>
        <v>Single-listing host</v>
      </c>
    </row>
    <row r="2447" spans="1:9" ht="20" customHeight="1">
      <c r="A2447" s="7" t="s">
        <v>4047</v>
      </c>
      <c r="B2447" s="7" t="s">
        <v>2544</v>
      </c>
      <c r="C2447" s="7" t="s">
        <v>68</v>
      </c>
      <c r="D2447" s="1" t="s">
        <v>22</v>
      </c>
      <c r="E2447" s="8">
        <v>89</v>
      </c>
      <c r="F2447" s="9">
        <v>3</v>
      </c>
      <c r="G2447" s="9">
        <v>2</v>
      </c>
      <c r="H2447" s="10">
        <f>VLOOKUP(B2447,Hosts!$A$2:$C$1796,3,FALSE)</f>
        <v>5</v>
      </c>
      <c r="I2447" s="11" t="str">
        <f t="shared" si="38"/>
        <v>Multiple-listing host</v>
      </c>
    </row>
    <row r="2448" spans="1:9" ht="20" customHeight="1">
      <c r="A2448" s="7" t="s">
        <v>4048</v>
      </c>
      <c r="B2448" s="7" t="s">
        <v>4049</v>
      </c>
      <c r="C2448" s="7" t="s">
        <v>68</v>
      </c>
      <c r="D2448" s="1" t="s">
        <v>22</v>
      </c>
      <c r="E2448" s="8">
        <v>395</v>
      </c>
      <c r="F2448" s="9">
        <v>2</v>
      </c>
      <c r="G2448" s="9">
        <v>4</v>
      </c>
      <c r="H2448" s="10">
        <f>VLOOKUP(B2448,Hosts!$A$2:$C$1796,3,FALSE)</f>
        <v>1</v>
      </c>
      <c r="I2448" s="11" t="str">
        <f t="shared" si="38"/>
        <v>Single-listing host</v>
      </c>
    </row>
    <row r="2449" spans="1:9" ht="20" customHeight="1">
      <c r="A2449" s="7" t="s">
        <v>4050</v>
      </c>
      <c r="B2449" s="7" t="s">
        <v>4051</v>
      </c>
      <c r="C2449" s="7" t="s">
        <v>44</v>
      </c>
      <c r="D2449" s="1" t="s">
        <v>22</v>
      </c>
      <c r="E2449" s="8">
        <v>170</v>
      </c>
      <c r="F2449" s="9">
        <v>30</v>
      </c>
      <c r="G2449" s="9">
        <v>1</v>
      </c>
      <c r="H2449" s="10">
        <f>VLOOKUP(B2449,Hosts!$A$2:$C$1796,3,FALSE)</f>
        <v>1</v>
      </c>
      <c r="I2449" s="11" t="str">
        <f t="shared" si="38"/>
        <v>Single-listing host</v>
      </c>
    </row>
    <row r="2450" spans="1:9" ht="20" customHeight="1">
      <c r="A2450" s="7" t="s">
        <v>4052</v>
      </c>
      <c r="B2450" s="7" t="s">
        <v>4053</v>
      </c>
      <c r="C2450" s="7" t="s">
        <v>21</v>
      </c>
      <c r="D2450" s="1" t="s">
        <v>22</v>
      </c>
      <c r="E2450" s="8">
        <v>192</v>
      </c>
      <c r="F2450" s="9">
        <v>2</v>
      </c>
      <c r="G2450" s="9">
        <v>32</v>
      </c>
      <c r="H2450" s="10">
        <f>VLOOKUP(B2450,Hosts!$A$2:$C$1796,3,FALSE)</f>
        <v>1</v>
      </c>
      <c r="I2450" s="11" t="str">
        <f t="shared" si="38"/>
        <v>Single-listing host</v>
      </c>
    </row>
    <row r="2451" spans="1:9" ht="20" customHeight="1">
      <c r="A2451" s="7" t="s">
        <v>4054</v>
      </c>
      <c r="B2451" s="7" t="s">
        <v>4055</v>
      </c>
      <c r="C2451" s="7" t="s">
        <v>26</v>
      </c>
      <c r="D2451" s="1" t="s">
        <v>22</v>
      </c>
      <c r="E2451" s="8">
        <v>114</v>
      </c>
      <c r="F2451" s="9">
        <v>2</v>
      </c>
      <c r="G2451" s="9">
        <v>27</v>
      </c>
      <c r="H2451" s="10">
        <f>VLOOKUP(B2451,Hosts!$A$2:$C$1796,3,FALSE)</f>
        <v>1</v>
      </c>
      <c r="I2451" s="11" t="str">
        <f t="shared" si="38"/>
        <v>Single-listing host</v>
      </c>
    </row>
    <row r="2452" spans="1:9" ht="20" customHeight="1">
      <c r="A2452" s="7" t="s">
        <v>4056</v>
      </c>
      <c r="B2452" s="7" t="s">
        <v>4057</v>
      </c>
      <c r="C2452" s="7" t="s">
        <v>21</v>
      </c>
      <c r="D2452" s="1" t="s">
        <v>22</v>
      </c>
      <c r="E2452" s="8">
        <v>102</v>
      </c>
      <c r="F2452" s="9">
        <v>1</v>
      </c>
      <c r="G2452" s="9">
        <v>2</v>
      </c>
      <c r="H2452" s="10">
        <f>VLOOKUP(B2452,Hosts!$A$2:$C$1796,3,FALSE)</f>
        <v>1</v>
      </c>
      <c r="I2452" s="11" t="str">
        <f t="shared" si="38"/>
        <v>Single-listing host</v>
      </c>
    </row>
    <row r="2453" spans="1:9" ht="20" customHeight="1">
      <c r="A2453" s="7" t="s">
        <v>4058</v>
      </c>
      <c r="B2453" s="7" t="s">
        <v>4059</v>
      </c>
      <c r="C2453" s="7" t="s">
        <v>33</v>
      </c>
      <c r="D2453" s="1" t="s">
        <v>40</v>
      </c>
      <c r="E2453" s="8">
        <v>38</v>
      </c>
      <c r="F2453" s="9">
        <v>2</v>
      </c>
      <c r="G2453" s="9">
        <v>5</v>
      </c>
      <c r="H2453" s="10">
        <f>VLOOKUP(B2453,Hosts!$A$2:$C$1796,3,FALSE)</f>
        <v>2</v>
      </c>
      <c r="I2453" s="11" t="str">
        <f t="shared" si="38"/>
        <v>Multiple-listing host</v>
      </c>
    </row>
    <row r="2454" spans="1:9" ht="20" customHeight="1">
      <c r="A2454" s="7" t="s">
        <v>4060</v>
      </c>
      <c r="B2454" s="7" t="s">
        <v>4061</v>
      </c>
      <c r="C2454" s="7" t="s">
        <v>26</v>
      </c>
      <c r="D2454" s="1" t="s">
        <v>22</v>
      </c>
      <c r="E2454" s="8">
        <v>113</v>
      </c>
      <c r="F2454" s="9">
        <v>30</v>
      </c>
      <c r="G2454" s="9">
        <v>0</v>
      </c>
      <c r="H2454" s="10">
        <f>VLOOKUP(B2454,Hosts!$A$2:$C$1796,3,FALSE)</f>
        <v>1</v>
      </c>
      <c r="I2454" s="11" t="str">
        <f t="shared" si="38"/>
        <v>Single-listing host</v>
      </c>
    </row>
    <row r="2455" spans="1:9" ht="20" customHeight="1">
      <c r="A2455" s="7" t="s">
        <v>4062</v>
      </c>
      <c r="B2455" s="7" t="s">
        <v>4063</v>
      </c>
      <c r="C2455" s="7" t="s">
        <v>37</v>
      </c>
      <c r="D2455" s="1" t="s">
        <v>22</v>
      </c>
      <c r="E2455" s="8">
        <v>95</v>
      </c>
      <c r="F2455" s="9">
        <v>2</v>
      </c>
      <c r="G2455" s="9">
        <v>16</v>
      </c>
      <c r="H2455" s="10">
        <f>VLOOKUP(B2455,Hosts!$A$2:$C$1796,3,FALSE)</f>
        <v>1</v>
      </c>
      <c r="I2455" s="11" t="str">
        <f t="shared" si="38"/>
        <v>Single-listing host</v>
      </c>
    </row>
    <row r="2456" spans="1:9" ht="20" customHeight="1">
      <c r="A2456" s="7" t="s">
        <v>4064</v>
      </c>
      <c r="B2456" s="7" t="s">
        <v>4006</v>
      </c>
      <c r="C2456" s="7" t="s">
        <v>26</v>
      </c>
      <c r="D2456" s="1" t="s">
        <v>22</v>
      </c>
      <c r="E2456" s="8">
        <v>182</v>
      </c>
      <c r="F2456" s="9">
        <v>3</v>
      </c>
      <c r="G2456" s="9">
        <v>1</v>
      </c>
      <c r="H2456" s="10">
        <f>VLOOKUP(B2456,Hosts!$A$2:$C$1796,3,FALSE)</f>
        <v>4</v>
      </c>
      <c r="I2456" s="11" t="str">
        <f t="shared" si="38"/>
        <v>Multiple-listing host</v>
      </c>
    </row>
    <row r="2457" spans="1:9" ht="20" customHeight="1">
      <c r="A2457" s="7" t="s">
        <v>4065</v>
      </c>
      <c r="B2457" s="7" t="s">
        <v>4066</v>
      </c>
      <c r="C2457" s="7" t="s">
        <v>33</v>
      </c>
      <c r="D2457" s="1" t="s">
        <v>22</v>
      </c>
      <c r="E2457" s="8"/>
      <c r="F2457" s="9">
        <v>1</v>
      </c>
      <c r="G2457" s="9">
        <v>0</v>
      </c>
      <c r="H2457" s="10">
        <f>VLOOKUP(B2457,Hosts!$A$2:$C$1796,3,FALSE)</f>
        <v>1</v>
      </c>
      <c r="I2457" s="11" t="str">
        <f t="shared" si="38"/>
        <v>Single-listing host</v>
      </c>
    </row>
    <row r="2458" spans="1:9" ht="20" customHeight="1">
      <c r="A2458" s="7" t="s">
        <v>4067</v>
      </c>
      <c r="B2458" s="7" t="s">
        <v>3034</v>
      </c>
      <c r="C2458" s="7" t="s">
        <v>33</v>
      </c>
      <c r="D2458" s="1" t="s">
        <v>22</v>
      </c>
      <c r="E2458" s="8">
        <v>80</v>
      </c>
      <c r="F2458" s="9">
        <v>28</v>
      </c>
      <c r="G2458" s="9">
        <v>0</v>
      </c>
      <c r="H2458" s="10">
        <f>VLOOKUP(B2458,Hosts!$A$2:$C$1796,3,FALSE)</f>
        <v>2</v>
      </c>
      <c r="I2458" s="11" t="str">
        <f t="shared" si="38"/>
        <v>Multiple-listing host</v>
      </c>
    </row>
    <row r="2459" spans="1:9" ht="20" customHeight="1">
      <c r="A2459" s="7" t="s">
        <v>4068</v>
      </c>
      <c r="B2459" s="7" t="s">
        <v>3392</v>
      </c>
      <c r="C2459" s="7" t="s">
        <v>26</v>
      </c>
      <c r="D2459" s="1" t="s">
        <v>22</v>
      </c>
      <c r="E2459" s="8">
        <v>87</v>
      </c>
      <c r="F2459" s="9">
        <v>2</v>
      </c>
      <c r="G2459" s="9">
        <v>15</v>
      </c>
      <c r="H2459" s="10">
        <f>VLOOKUP(B2459,Hosts!$A$2:$C$1796,3,FALSE)</f>
        <v>2</v>
      </c>
      <c r="I2459" s="11" t="str">
        <f t="shared" si="38"/>
        <v>Multiple-listing host</v>
      </c>
    </row>
    <row r="2460" spans="1:9" ht="20" customHeight="1">
      <c r="A2460" s="7" t="s">
        <v>4069</v>
      </c>
      <c r="B2460" s="7" t="s">
        <v>4070</v>
      </c>
      <c r="C2460" s="7" t="s">
        <v>68</v>
      </c>
      <c r="D2460" s="1" t="s">
        <v>22</v>
      </c>
      <c r="E2460" s="8">
        <v>478</v>
      </c>
      <c r="F2460" s="9">
        <v>3</v>
      </c>
      <c r="G2460" s="9">
        <v>4</v>
      </c>
      <c r="H2460" s="10">
        <f>VLOOKUP(B2460,Hosts!$A$2:$C$1796,3,FALSE)</f>
        <v>1</v>
      </c>
      <c r="I2460" s="11" t="str">
        <f t="shared" si="38"/>
        <v>Single-listing host</v>
      </c>
    </row>
    <row r="2461" spans="1:9" ht="20" customHeight="1">
      <c r="A2461" s="7" t="s">
        <v>4071</v>
      </c>
      <c r="B2461" s="7" t="s">
        <v>1231</v>
      </c>
      <c r="C2461" s="7" t="s">
        <v>26</v>
      </c>
      <c r="D2461" s="1" t="s">
        <v>22</v>
      </c>
      <c r="E2461" s="8">
        <v>425</v>
      </c>
      <c r="F2461" s="9">
        <v>28</v>
      </c>
      <c r="G2461" s="9">
        <v>3</v>
      </c>
      <c r="H2461" s="10">
        <f>VLOOKUP(B2461,Hosts!$A$2:$C$1796,3,FALSE)</f>
        <v>2</v>
      </c>
      <c r="I2461" s="11" t="str">
        <f t="shared" si="38"/>
        <v>Multiple-listing host</v>
      </c>
    </row>
    <row r="2462" spans="1:9" ht="20" customHeight="1">
      <c r="A2462" s="7" t="s">
        <v>4072</v>
      </c>
      <c r="B2462" s="7" t="s">
        <v>624</v>
      </c>
      <c r="C2462" s="7" t="s">
        <v>133</v>
      </c>
      <c r="D2462" s="1" t="s">
        <v>22</v>
      </c>
      <c r="E2462" s="8">
        <v>123</v>
      </c>
      <c r="F2462" s="9">
        <v>2</v>
      </c>
      <c r="G2462" s="9">
        <v>33</v>
      </c>
      <c r="H2462" s="10">
        <f>VLOOKUP(B2462,Hosts!$A$2:$C$1796,3,FALSE)</f>
        <v>3</v>
      </c>
      <c r="I2462" s="11" t="str">
        <f t="shared" si="38"/>
        <v>Multiple-listing host</v>
      </c>
    </row>
    <row r="2463" spans="1:9" ht="20" customHeight="1">
      <c r="A2463" s="7" t="s">
        <v>4073</v>
      </c>
      <c r="B2463" s="7" t="s">
        <v>879</v>
      </c>
      <c r="C2463" s="7" t="s">
        <v>68</v>
      </c>
      <c r="D2463" s="1" t="s">
        <v>22</v>
      </c>
      <c r="E2463" s="8">
        <v>93</v>
      </c>
      <c r="F2463" s="9">
        <v>3</v>
      </c>
      <c r="G2463" s="9">
        <v>0</v>
      </c>
      <c r="H2463" s="10">
        <f>VLOOKUP(B2463,Hosts!$A$2:$C$1796,3,FALSE)</f>
        <v>3</v>
      </c>
      <c r="I2463" s="11" t="str">
        <f t="shared" si="38"/>
        <v>Multiple-listing host</v>
      </c>
    </row>
    <row r="2464" spans="1:9" ht="20" customHeight="1">
      <c r="A2464" s="7" t="s">
        <v>4074</v>
      </c>
      <c r="B2464" s="7" t="s">
        <v>4075</v>
      </c>
      <c r="C2464" s="7" t="s">
        <v>33</v>
      </c>
      <c r="D2464" s="1" t="s">
        <v>22</v>
      </c>
      <c r="E2464" s="8">
        <v>92</v>
      </c>
      <c r="F2464" s="9">
        <v>2</v>
      </c>
      <c r="G2464" s="9">
        <v>26</v>
      </c>
      <c r="H2464" s="10">
        <f>VLOOKUP(B2464,Hosts!$A$2:$C$1796,3,FALSE)</f>
        <v>1</v>
      </c>
      <c r="I2464" s="11" t="str">
        <f t="shared" si="38"/>
        <v>Single-listing host</v>
      </c>
    </row>
    <row r="2465" spans="1:9" ht="20" customHeight="1">
      <c r="A2465" s="7" t="s">
        <v>4076</v>
      </c>
      <c r="B2465" s="7" t="s">
        <v>4077</v>
      </c>
      <c r="C2465" s="7" t="s">
        <v>33</v>
      </c>
      <c r="D2465" s="1" t="s">
        <v>22</v>
      </c>
      <c r="E2465" s="8">
        <v>165</v>
      </c>
      <c r="F2465" s="9">
        <v>2</v>
      </c>
      <c r="G2465" s="9">
        <v>17</v>
      </c>
      <c r="H2465" s="10">
        <f>VLOOKUP(B2465,Hosts!$A$2:$C$1796,3,FALSE)</f>
        <v>1</v>
      </c>
      <c r="I2465" s="11" t="str">
        <f t="shared" si="38"/>
        <v>Single-listing host</v>
      </c>
    </row>
    <row r="2466" spans="1:9" ht="20" customHeight="1">
      <c r="A2466" s="7" t="s">
        <v>4078</v>
      </c>
      <c r="B2466" s="7" t="s">
        <v>337</v>
      </c>
      <c r="C2466" s="7" t="s">
        <v>26</v>
      </c>
      <c r="D2466" s="1" t="s">
        <v>22</v>
      </c>
      <c r="E2466" s="8">
        <v>457</v>
      </c>
      <c r="F2466" s="9">
        <v>1</v>
      </c>
      <c r="G2466" s="9">
        <v>35</v>
      </c>
      <c r="H2466" s="10">
        <f>VLOOKUP(B2466,Hosts!$A$2:$C$1796,3,FALSE)</f>
        <v>7</v>
      </c>
      <c r="I2466" s="11" t="str">
        <f t="shared" si="38"/>
        <v>Multiple-listing host</v>
      </c>
    </row>
    <row r="2467" spans="1:9" ht="20" customHeight="1">
      <c r="A2467" s="7" t="s">
        <v>4079</v>
      </c>
      <c r="B2467" s="7" t="s">
        <v>1055</v>
      </c>
      <c r="C2467" s="7" t="s">
        <v>33</v>
      </c>
      <c r="D2467" s="1" t="s">
        <v>22</v>
      </c>
      <c r="E2467" s="8">
        <v>78</v>
      </c>
      <c r="F2467" s="9">
        <v>3</v>
      </c>
      <c r="G2467" s="9">
        <v>27</v>
      </c>
      <c r="H2467" s="10">
        <f>VLOOKUP(B2467,Hosts!$A$2:$C$1796,3,FALSE)</f>
        <v>3</v>
      </c>
      <c r="I2467" s="11" t="str">
        <f t="shared" si="38"/>
        <v>Multiple-listing host</v>
      </c>
    </row>
    <row r="2468" spans="1:9" ht="20" customHeight="1">
      <c r="A2468" s="7" t="s">
        <v>4080</v>
      </c>
      <c r="B2468" s="7" t="s">
        <v>3193</v>
      </c>
      <c r="C2468" s="7" t="s">
        <v>33</v>
      </c>
      <c r="D2468" s="1" t="s">
        <v>22</v>
      </c>
      <c r="E2468" s="8"/>
      <c r="F2468" s="9">
        <v>30</v>
      </c>
      <c r="G2468" s="9">
        <v>1</v>
      </c>
      <c r="H2468" s="10">
        <f>VLOOKUP(B2468,Hosts!$A$2:$C$1796,3,FALSE)</f>
        <v>2</v>
      </c>
      <c r="I2468" s="11" t="str">
        <f t="shared" si="38"/>
        <v>Multiple-listing host</v>
      </c>
    </row>
    <row r="2469" spans="1:9" ht="20" customHeight="1">
      <c r="A2469" s="7" t="s">
        <v>4081</v>
      </c>
      <c r="B2469" s="7" t="s">
        <v>4082</v>
      </c>
      <c r="C2469" s="7" t="s">
        <v>33</v>
      </c>
      <c r="D2469" s="1" t="s">
        <v>22</v>
      </c>
      <c r="E2469" s="8">
        <v>183</v>
      </c>
      <c r="F2469" s="9">
        <v>2</v>
      </c>
      <c r="G2469" s="9">
        <v>20</v>
      </c>
      <c r="H2469" s="10">
        <f>VLOOKUP(B2469,Hosts!$A$2:$C$1796,3,FALSE)</f>
        <v>1</v>
      </c>
      <c r="I2469" s="11" t="str">
        <f t="shared" si="38"/>
        <v>Single-listing host</v>
      </c>
    </row>
    <row r="2470" spans="1:9" ht="20" customHeight="1">
      <c r="A2470" s="7" t="s">
        <v>4083</v>
      </c>
      <c r="B2470" s="7" t="s">
        <v>4084</v>
      </c>
      <c r="C2470" s="7" t="s">
        <v>33</v>
      </c>
      <c r="D2470" s="1" t="s">
        <v>22</v>
      </c>
      <c r="E2470" s="8"/>
      <c r="F2470" s="9">
        <v>2</v>
      </c>
      <c r="G2470" s="9">
        <v>1</v>
      </c>
      <c r="H2470" s="10">
        <f>VLOOKUP(B2470,Hosts!$A$2:$C$1796,3,FALSE)</f>
        <v>1</v>
      </c>
      <c r="I2470" s="11" t="str">
        <f t="shared" si="38"/>
        <v>Single-listing host</v>
      </c>
    </row>
    <row r="2471" spans="1:9" ht="20" customHeight="1">
      <c r="A2471" s="7" t="s">
        <v>4085</v>
      </c>
      <c r="B2471" s="7" t="s">
        <v>341</v>
      </c>
      <c r="C2471" s="7" t="s">
        <v>21</v>
      </c>
      <c r="D2471" s="1" t="s">
        <v>22</v>
      </c>
      <c r="E2471" s="8"/>
      <c r="F2471" s="9">
        <v>1</v>
      </c>
      <c r="G2471" s="9">
        <v>0</v>
      </c>
      <c r="H2471" s="10">
        <f>VLOOKUP(B2471,Hosts!$A$2:$C$1796,3,FALSE)</f>
        <v>14</v>
      </c>
      <c r="I2471" s="11" t="str">
        <f t="shared" si="38"/>
        <v>Multiple-listing host</v>
      </c>
    </row>
    <row r="2472" spans="1:9" ht="20" customHeight="1">
      <c r="A2472" s="7" t="s">
        <v>4086</v>
      </c>
      <c r="B2472" s="7" t="s">
        <v>3872</v>
      </c>
      <c r="C2472" s="7" t="s">
        <v>33</v>
      </c>
      <c r="D2472" s="1" t="s">
        <v>22</v>
      </c>
      <c r="E2472" s="8">
        <v>75</v>
      </c>
      <c r="F2472" s="9">
        <v>32</v>
      </c>
      <c r="G2472" s="9">
        <v>0</v>
      </c>
      <c r="H2472" s="10">
        <f>VLOOKUP(B2472,Hosts!$A$2:$C$1796,3,FALSE)</f>
        <v>2</v>
      </c>
      <c r="I2472" s="11" t="str">
        <f t="shared" si="38"/>
        <v>Multiple-listing host</v>
      </c>
    </row>
    <row r="2473" spans="1:9" ht="20" customHeight="1">
      <c r="A2473" s="7" t="s">
        <v>4087</v>
      </c>
      <c r="B2473" s="7" t="s">
        <v>4088</v>
      </c>
      <c r="C2473" s="7" t="s">
        <v>33</v>
      </c>
      <c r="D2473" s="1" t="s">
        <v>22</v>
      </c>
      <c r="E2473" s="8">
        <v>90</v>
      </c>
      <c r="F2473" s="9">
        <v>1</v>
      </c>
      <c r="G2473" s="9">
        <v>21</v>
      </c>
      <c r="H2473" s="10">
        <f>VLOOKUP(B2473,Hosts!$A$2:$C$1796,3,FALSE)</f>
        <v>1</v>
      </c>
      <c r="I2473" s="11" t="str">
        <f t="shared" si="38"/>
        <v>Single-listing host</v>
      </c>
    </row>
    <row r="2474" spans="1:9" ht="20" customHeight="1">
      <c r="A2474" s="7" t="s">
        <v>4089</v>
      </c>
      <c r="B2474" s="7" t="s">
        <v>4090</v>
      </c>
      <c r="C2474" s="7" t="s">
        <v>33</v>
      </c>
      <c r="D2474" s="1" t="s">
        <v>22</v>
      </c>
      <c r="E2474" s="8">
        <v>75</v>
      </c>
      <c r="F2474" s="9">
        <v>1</v>
      </c>
      <c r="G2474" s="9">
        <v>29</v>
      </c>
      <c r="H2474" s="10">
        <f>VLOOKUP(B2474,Hosts!$A$2:$C$1796,3,FALSE)</f>
        <v>1</v>
      </c>
      <c r="I2474" s="11" t="str">
        <f t="shared" si="38"/>
        <v>Single-listing host</v>
      </c>
    </row>
    <row r="2475" spans="1:9" ht="20" customHeight="1">
      <c r="A2475" s="7" t="s">
        <v>4091</v>
      </c>
      <c r="B2475" s="7" t="s">
        <v>4092</v>
      </c>
      <c r="C2475" s="7" t="s">
        <v>44</v>
      </c>
      <c r="D2475" s="1" t="s">
        <v>22</v>
      </c>
      <c r="E2475" s="8">
        <v>108</v>
      </c>
      <c r="F2475" s="9">
        <v>2</v>
      </c>
      <c r="G2475" s="9">
        <v>14</v>
      </c>
      <c r="H2475" s="10">
        <f>VLOOKUP(B2475,Hosts!$A$2:$C$1796,3,FALSE)</f>
        <v>1</v>
      </c>
      <c r="I2475" s="11" t="str">
        <f t="shared" si="38"/>
        <v>Single-listing host</v>
      </c>
    </row>
    <row r="2476" spans="1:9" ht="20" customHeight="1">
      <c r="A2476" s="7" t="s">
        <v>4093</v>
      </c>
      <c r="B2476" s="7" t="s">
        <v>4094</v>
      </c>
      <c r="C2476" s="7" t="s">
        <v>26</v>
      </c>
      <c r="D2476" s="1" t="s">
        <v>22</v>
      </c>
      <c r="E2476" s="8">
        <v>76</v>
      </c>
      <c r="F2476" s="9">
        <v>2</v>
      </c>
      <c r="G2476" s="9">
        <v>2</v>
      </c>
      <c r="H2476" s="10">
        <f>VLOOKUP(B2476,Hosts!$A$2:$C$1796,3,FALSE)</f>
        <v>1</v>
      </c>
      <c r="I2476" s="11" t="str">
        <f t="shared" si="38"/>
        <v>Single-listing host</v>
      </c>
    </row>
    <row r="2477" spans="1:9" ht="20" customHeight="1">
      <c r="A2477" s="7" t="s">
        <v>4095</v>
      </c>
      <c r="B2477" s="7" t="s">
        <v>341</v>
      </c>
      <c r="C2477" s="7" t="s">
        <v>68</v>
      </c>
      <c r="D2477" s="1" t="s">
        <v>22</v>
      </c>
      <c r="E2477" s="8">
        <v>95</v>
      </c>
      <c r="F2477" s="9">
        <v>1</v>
      </c>
      <c r="G2477" s="9">
        <v>1</v>
      </c>
      <c r="H2477" s="10">
        <f>VLOOKUP(B2477,Hosts!$A$2:$C$1796,3,FALSE)</f>
        <v>14</v>
      </c>
      <c r="I2477" s="11" t="str">
        <f t="shared" si="38"/>
        <v>Multiple-listing host</v>
      </c>
    </row>
    <row r="2478" spans="1:9" ht="20" customHeight="1">
      <c r="A2478" s="7" t="s">
        <v>4096</v>
      </c>
      <c r="B2478" s="7" t="s">
        <v>4097</v>
      </c>
      <c r="C2478" s="7" t="s">
        <v>147</v>
      </c>
      <c r="D2478" s="1" t="s">
        <v>22</v>
      </c>
      <c r="E2478" s="8">
        <v>112</v>
      </c>
      <c r="F2478" s="9">
        <v>2</v>
      </c>
      <c r="G2478" s="9">
        <v>17</v>
      </c>
      <c r="H2478" s="10">
        <f>VLOOKUP(B2478,Hosts!$A$2:$C$1796,3,FALSE)</f>
        <v>1</v>
      </c>
      <c r="I2478" s="11" t="str">
        <f t="shared" si="38"/>
        <v>Single-listing host</v>
      </c>
    </row>
    <row r="2479" spans="1:9" ht="20" customHeight="1">
      <c r="A2479" s="7" t="s">
        <v>4098</v>
      </c>
      <c r="B2479" s="7" t="s">
        <v>4099</v>
      </c>
      <c r="C2479" s="7" t="s">
        <v>68</v>
      </c>
      <c r="D2479" s="1" t="s">
        <v>22</v>
      </c>
      <c r="E2479" s="8">
        <v>355</v>
      </c>
      <c r="F2479" s="9">
        <v>3</v>
      </c>
      <c r="G2479" s="9">
        <v>20</v>
      </c>
      <c r="H2479" s="10">
        <f>VLOOKUP(B2479,Hosts!$A$2:$C$1796,3,FALSE)</f>
        <v>1</v>
      </c>
      <c r="I2479" s="11" t="str">
        <f t="shared" si="38"/>
        <v>Single-listing host</v>
      </c>
    </row>
    <row r="2480" spans="1:9" ht="20" customHeight="1">
      <c r="A2480" s="7" t="s">
        <v>4100</v>
      </c>
      <c r="B2480" s="7" t="s">
        <v>2066</v>
      </c>
      <c r="C2480" s="7" t="s">
        <v>21</v>
      </c>
      <c r="D2480" s="1" t="s">
        <v>22</v>
      </c>
      <c r="E2480" s="8"/>
      <c r="F2480" s="9">
        <v>2</v>
      </c>
      <c r="G2480" s="9">
        <v>1</v>
      </c>
      <c r="H2480" s="10">
        <f>VLOOKUP(B2480,Hosts!$A$2:$C$1796,3,FALSE)</f>
        <v>3</v>
      </c>
      <c r="I2480" s="11" t="str">
        <f t="shared" si="38"/>
        <v>Multiple-listing host</v>
      </c>
    </row>
    <row r="2481" spans="1:9" ht="20" customHeight="1">
      <c r="A2481" s="7" t="s">
        <v>4101</v>
      </c>
      <c r="B2481" s="7" t="s">
        <v>4059</v>
      </c>
      <c r="C2481" s="7" t="s">
        <v>33</v>
      </c>
      <c r="D2481" s="1" t="s">
        <v>40</v>
      </c>
      <c r="E2481" s="8">
        <v>44</v>
      </c>
      <c r="F2481" s="9">
        <v>2</v>
      </c>
      <c r="G2481" s="9">
        <v>5</v>
      </c>
      <c r="H2481" s="10">
        <f>VLOOKUP(B2481,Hosts!$A$2:$C$1796,3,FALSE)</f>
        <v>2</v>
      </c>
      <c r="I2481" s="11" t="str">
        <f t="shared" si="38"/>
        <v>Multiple-listing host</v>
      </c>
    </row>
    <row r="2482" spans="1:9" ht="20" customHeight="1">
      <c r="A2482" s="7" t="s">
        <v>4102</v>
      </c>
      <c r="B2482" s="7" t="s">
        <v>2650</v>
      </c>
      <c r="C2482" s="7" t="s">
        <v>21</v>
      </c>
      <c r="D2482" s="1" t="s">
        <v>22</v>
      </c>
      <c r="E2482" s="8"/>
      <c r="F2482" s="9">
        <v>3</v>
      </c>
      <c r="G2482" s="9">
        <v>0</v>
      </c>
      <c r="H2482" s="10">
        <f>VLOOKUP(B2482,Hosts!$A$2:$C$1796,3,FALSE)</f>
        <v>2</v>
      </c>
      <c r="I2482" s="11" t="str">
        <f t="shared" si="38"/>
        <v>Multiple-listing host</v>
      </c>
    </row>
    <row r="2483" spans="1:9" ht="20" customHeight="1">
      <c r="A2483" s="7" t="s">
        <v>4103</v>
      </c>
      <c r="B2483" s="7" t="s">
        <v>4104</v>
      </c>
      <c r="C2483" s="7" t="s">
        <v>44</v>
      </c>
      <c r="D2483" s="1" t="s">
        <v>22</v>
      </c>
      <c r="E2483" s="8"/>
      <c r="F2483" s="9">
        <v>1</v>
      </c>
      <c r="G2483" s="9">
        <v>40</v>
      </c>
      <c r="H2483" s="10">
        <f>VLOOKUP(B2483,Hosts!$A$2:$C$1796,3,FALSE)</f>
        <v>1</v>
      </c>
      <c r="I2483" s="11" t="str">
        <f t="shared" si="38"/>
        <v>Single-listing host</v>
      </c>
    </row>
    <row r="2484" spans="1:9" ht="20" customHeight="1">
      <c r="A2484" s="7" t="s">
        <v>4105</v>
      </c>
      <c r="B2484" s="7" t="s">
        <v>298</v>
      </c>
      <c r="C2484" s="7" t="s">
        <v>26</v>
      </c>
      <c r="D2484" s="1" t="s">
        <v>22</v>
      </c>
      <c r="E2484" s="8">
        <v>245</v>
      </c>
      <c r="F2484" s="9">
        <v>1</v>
      </c>
      <c r="G2484" s="9">
        <v>0</v>
      </c>
      <c r="H2484" s="10">
        <f>VLOOKUP(B2484,Hosts!$A$2:$C$1796,3,FALSE)</f>
        <v>3</v>
      </c>
      <c r="I2484" s="11" t="str">
        <f t="shared" si="38"/>
        <v>Multiple-listing host</v>
      </c>
    </row>
    <row r="2485" spans="1:9" ht="20" customHeight="1">
      <c r="A2485" s="7" t="s">
        <v>4106</v>
      </c>
      <c r="B2485" s="7" t="s">
        <v>298</v>
      </c>
      <c r="C2485" s="7" t="s">
        <v>26</v>
      </c>
      <c r="D2485" s="1" t="s">
        <v>22</v>
      </c>
      <c r="E2485" s="8">
        <v>309</v>
      </c>
      <c r="F2485" s="9">
        <v>1</v>
      </c>
      <c r="G2485" s="9">
        <v>5</v>
      </c>
      <c r="H2485" s="10">
        <f>VLOOKUP(B2485,Hosts!$A$2:$C$1796,3,FALSE)</f>
        <v>3</v>
      </c>
      <c r="I2485" s="11" t="str">
        <f t="shared" si="38"/>
        <v>Multiple-listing host</v>
      </c>
    </row>
    <row r="2486" spans="1:9" ht="20" customHeight="1">
      <c r="A2486" s="7" t="s">
        <v>4107</v>
      </c>
      <c r="B2486" s="7" t="s">
        <v>248</v>
      </c>
      <c r="C2486" s="7" t="s">
        <v>68</v>
      </c>
      <c r="D2486" s="1" t="s">
        <v>22</v>
      </c>
      <c r="E2486" s="8">
        <v>62</v>
      </c>
      <c r="F2486" s="9">
        <v>2</v>
      </c>
      <c r="G2486" s="9">
        <v>17</v>
      </c>
      <c r="H2486" s="10">
        <f>VLOOKUP(B2486,Hosts!$A$2:$C$1796,3,FALSE)</f>
        <v>3</v>
      </c>
      <c r="I2486" s="11" t="str">
        <f t="shared" si="38"/>
        <v>Multiple-listing host</v>
      </c>
    </row>
    <row r="2487" spans="1:9" ht="20" customHeight="1">
      <c r="A2487" s="7" t="s">
        <v>4108</v>
      </c>
      <c r="B2487" s="7" t="s">
        <v>762</v>
      </c>
      <c r="C2487" s="7" t="s">
        <v>147</v>
      </c>
      <c r="D2487" s="1" t="s">
        <v>40</v>
      </c>
      <c r="E2487" s="8">
        <v>89</v>
      </c>
      <c r="F2487" s="9">
        <v>1</v>
      </c>
      <c r="G2487" s="9">
        <v>6</v>
      </c>
      <c r="H2487" s="10">
        <f>VLOOKUP(B2487,Hosts!$A$2:$C$1796,3,FALSE)</f>
        <v>5</v>
      </c>
      <c r="I2487" s="11" t="str">
        <f t="shared" si="38"/>
        <v>Multiple-listing host</v>
      </c>
    </row>
    <row r="2488" spans="1:9" ht="20" customHeight="1">
      <c r="A2488" s="7" t="s">
        <v>4109</v>
      </c>
      <c r="B2488" s="7" t="s">
        <v>70</v>
      </c>
      <c r="C2488" s="7" t="s">
        <v>26</v>
      </c>
      <c r="D2488" s="1" t="s">
        <v>22</v>
      </c>
      <c r="E2488" s="8">
        <v>696</v>
      </c>
      <c r="F2488" s="9">
        <v>1</v>
      </c>
      <c r="G2488" s="9">
        <v>12</v>
      </c>
      <c r="H2488" s="10">
        <f>VLOOKUP(B2488,Hosts!$A$2:$C$1796,3,FALSE)</f>
        <v>27</v>
      </c>
      <c r="I2488" s="11" t="str">
        <f t="shared" si="38"/>
        <v>Multiple-listing host</v>
      </c>
    </row>
    <row r="2489" spans="1:9" ht="20" customHeight="1">
      <c r="A2489" s="7" t="s">
        <v>4110</v>
      </c>
      <c r="B2489" s="7" t="s">
        <v>1205</v>
      </c>
      <c r="C2489" s="7" t="s">
        <v>26</v>
      </c>
      <c r="D2489" s="1" t="s">
        <v>22</v>
      </c>
      <c r="E2489" s="8">
        <v>100</v>
      </c>
      <c r="F2489" s="9">
        <v>28</v>
      </c>
      <c r="G2489" s="9">
        <v>1</v>
      </c>
      <c r="H2489" s="10">
        <f>VLOOKUP(B2489,Hosts!$A$2:$C$1796,3,FALSE)</f>
        <v>2</v>
      </c>
      <c r="I2489" s="11" t="str">
        <f t="shared" si="38"/>
        <v>Multiple-listing host</v>
      </c>
    </row>
    <row r="2490" spans="1:9" ht="20" customHeight="1">
      <c r="A2490" s="7" t="s">
        <v>4111</v>
      </c>
      <c r="B2490" s="7" t="s">
        <v>4112</v>
      </c>
      <c r="C2490" s="7" t="s">
        <v>26</v>
      </c>
      <c r="D2490" s="1" t="s">
        <v>22</v>
      </c>
      <c r="E2490" s="8">
        <v>266</v>
      </c>
      <c r="F2490" s="9">
        <v>1</v>
      </c>
      <c r="G2490" s="9">
        <v>21</v>
      </c>
      <c r="H2490" s="10">
        <f>VLOOKUP(B2490,Hosts!$A$2:$C$1796,3,FALSE)</f>
        <v>1</v>
      </c>
      <c r="I2490" s="11" t="str">
        <f t="shared" si="38"/>
        <v>Single-listing host</v>
      </c>
    </row>
    <row r="2491" spans="1:9" ht="20" customHeight="1">
      <c r="A2491" s="7" t="s">
        <v>4113</v>
      </c>
      <c r="B2491" s="7" t="s">
        <v>4114</v>
      </c>
      <c r="C2491" s="7" t="s">
        <v>21</v>
      </c>
      <c r="D2491" s="1" t="s">
        <v>22</v>
      </c>
      <c r="E2491" s="8">
        <v>90</v>
      </c>
      <c r="F2491" s="9">
        <v>30</v>
      </c>
      <c r="G2491" s="9">
        <v>1</v>
      </c>
      <c r="H2491" s="10">
        <f>VLOOKUP(B2491,Hosts!$A$2:$C$1796,3,FALSE)</f>
        <v>1</v>
      </c>
      <c r="I2491" s="11" t="str">
        <f t="shared" si="38"/>
        <v>Single-listing host</v>
      </c>
    </row>
    <row r="2492" spans="1:9" ht="20" customHeight="1">
      <c r="A2492" s="7" t="s">
        <v>4115</v>
      </c>
      <c r="B2492" s="7" t="s">
        <v>238</v>
      </c>
      <c r="C2492" s="7" t="s">
        <v>37</v>
      </c>
      <c r="D2492" s="1" t="s">
        <v>22</v>
      </c>
      <c r="E2492" s="8">
        <v>133</v>
      </c>
      <c r="F2492" s="9">
        <v>2</v>
      </c>
      <c r="G2492" s="9">
        <v>9</v>
      </c>
      <c r="H2492" s="10">
        <f>VLOOKUP(B2492,Hosts!$A$2:$C$1796,3,FALSE)</f>
        <v>31</v>
      </c>
      <c r="I2492" s="11" t="str">
        <f t="shared" si="38"/>
        <v>Multiple-listing host</v>
      </c>
    </row>
    <row r="2493" spans="1:9" ht="20" customHeight="1">
      <c r="A2493" s="7" t="s">
        <v>4116</v>
      </c>
      <c r="B2493" s="7" t="s">
        <v>4117</v>
      </c>
      <c r="C2493" s="7" t="s">
        <v>26</v>
      </c>
      <c r="D2493" s="1" t="s">
        <v>22</v>
      </c>
      <c r="E2493" s="8">
        <v>286</v>
      </c>
      <c r="F2493" s="9">
        <v>1</v>
      </c>
      <c r="G2493" s="9">
        <v>9</v>
      </c>
      <c r="H2493" s="10">
        <f>VLOOKUP(B2493,Hosts!$A$2:$C$1796,3,FALSE)</f>
        <v>3</v>
      </c>
      <c r="I2493" s="11" t="str">
        <f t="shared" si="38"/>
        <v>Multiple-listing host</v>
      </c>
    </row>
    <row r="2494" spans="1:9" ht="20" customHeight="1">
      <c r="A2494" s="7" t="s">
        <v>4118</v>
      </c>
      <c r="B2494" s="7" t="s">
        <v>238</v>
      </c>
      <c r="C2494" s="7" t="s">
        <v>133</v>
      </c>
      <c r="D2494" s="1" t="s">
        <v>22</v>
      </c>
      <c r="E2494" s="8">
        <v>168</v>
      </c>
      <c r="F2494" s="9">
        <v>2</v>
      </c>
      <c r="G2494" s="9">
        <v>3</v>
      </c>
      <c r="H2494" s="10">
        <f>VLOOKUP(B2494,Hosts!$A$2:$C$1796,3,FALSE)</f>
        <v>31</v>
      </c>
      <c r="I2494" s="11" t="str">
        <f t="shared" si="38"/>
        <v>Multiple-listing host</v>
      </c>
    </row>
    <row r="2495" spans="1:9" ht="20" customHeight="1">
      <c r="A2495" s="7" t="s">
        <v>4119</v>
      </c>
      <c r="B2495" s="7" t="s">
        <v>4120</v>
      </c>
      <c r="C2495" s="7" t="s">
        <v>44</v>
      </c>
      <c r="D2495" s="1" t="s">
        <v>22</v>
      </c>
      <c r="E2495" s="8">
        <v>87</v>
      </c>
      <c r="F2495" s="9">
        <v>2</v>
      </c>
      <c r="G2495" s="9">
        <v>7</v>
      </c>
      <c r="H2495" s="10">
        <f>VLOOKUP(B2495,Hosts!$A$2:$C$1796,3,FALSE)</f>
        <v>1</v>
      </c>
      <c r="I2495" s="11" t="str">
        <f t="shared" si="38"/>
        <v>Single-listing host</v>
      </c>
    </row>
    <row r="2496" spans="1:9" ht="20" customHeight="1">
      <c r="A2496" s="7" t="s">
        <v>4121</v>
      </c>
      <c r="B2496" s="7" t="s">
        <v>356</v>
      </c>
      <c r="C2496" s="7" t="s">
        <v>33</v>
      </c>
      <c r="D2496" s="1" t="s">
        <v>22</v>
      </c>
      <c r="E2496" s="8">
        <v>246</v>
      </c>
      <c r="F2496" s="9">
        <v>1</v>
      </c>
      <c r="G2496" s="9">
        <v>25</v>
      </c>
      <c r="H2496" s="10">
        <f>VLOOKUP(B2496,Hosts!$A$2:$C$1796,3,FALSE)</f>
        <v>3</v>
      </c>
      <c r="I2496" s="11" t="str">
        <f t="shared" si="38"/>
        <v>Multiple-listing host</v>
      </c>
    </row>
    <row r="2497" spans="1:9" ht="20" customHeight="1">
      <c r="A2497" s="7" t="s">
        <v>4122</v>
      </c>
      <c r="B2497" s="7" t="s">
        <v>943</v>
      </c>
      <c r="C2497" s="7" t="s">
        <v>133</v>
      </c>
      <c r="D2497" s="1" t="s">
        <v>40</v>
      </c>
      <c r="E2497" s="8">
        <v>45</v>
      </c>
      <c r="F2497" s="9">
        <v>30</v>
      </c>
      <c r="G2497" s="9">
        <v>1</v>
      </c>
      <c r="H2497" s="10">
        <f>VLOOKUP(B2497,Hosts!$A$2:$C$1796,3,FALSE)</f>
        <v>3</v>
      </c>
      <c r="I2497" s="11" t="str">
        <f t="shared" si="38"/>
        <v>Multiple-listing host</v>
      </c>
    </row>
    <row r="2498" spans="1:9" ht="20" customHeight="1">
      <c r="A2498" s="7" t="s">
        <v>4123</v>
      </c>
      <c r="B2498" s="7" t="s">
        <v>319</v>
      </c>
      <c r="C2498" s="7" t="s">
        <v>26</v>
      </c>
      <c r="D2498" s="1" t="s">
        <v>40</v>
      </c>
      <c r="E2498" s="8">
        <v>106</v>
      </c>
      <c r="F2498" s="9">
        <v>1</v>
      </c>
      <c r="G2498" s="9">
        <v>1</v>
      </c>
      <c r="H2498" s="10">
        <f>VLOOKUP(B2498,Hosts!$A$2:$C$1796,3,FALSE)</f>
        <v>3</v>
      </c>
      <c r="I2498" s="11" t="str">
        <f t="shared" ref="I2498:I2561" si="39">IF(H2498=1,"Single-listing host","Multiple-listing host")</f>
        <v>Multiple-listing host</v>
      </c>
    </row>
    <row r="2499" spans="1:9" ht="20" customHeight="1">
      <c r="A2499" s="7" t="s">
        <v>4124</v>
      </c>
      <c r="B2499" s="7" t="s">
        <v>39</v>
      </c>
      <c r="C2499" s="7" t="s">
        <v>26</v>
      </c>
      <c r="D2499" s="1" t="s">
        <v>22</v>
      </c>
      <c r="E2499" s="8">
        <v>449</v>
      </c>
      <c r="F2499" s="9">
        <v>1</v>
      </c>
      <c r="G2499" s="9">
        <v>33</v>
      </c>
      <c r="H2499" s="10">
        <f>VLOOKUP(B2499,Hosts!$A$2:$C$1796,3,FALSE)</f>
        <v>28</v>
      </c>
      <c r="I2499" s="11" t="str">
        <f t="shared" si="39"/>
        <v>Multiple-listing host</v>
      </c>
    </row>
    <row r="2500" spans="1:9" ht="20" customHeight="1">
      <c r="A2500" s="7" t="s">
        <v>4125</v>
      </c>
      <c r="B2500" s="7" t="s">
        <v>722</v>
      </c>
      <c r="C2500" s="7" t="s">
        <v>33</v>
      </c>
      <c r="D2500" s="1" t="s">
        <v>22</v>
      </c>
      <c r="E2500" s="8">
        <v>263</v>
      </c>
      <c r="F2500" s="9">
        <v>1</v>
      </c>
      <c r="G2500" s="9">
        <v>33</v>
      </c>
      <c r="H2500" s="10">
        <f>VLOOKUP(B2500,Hosts!$A$2:$C$1796,3,FALSE)</f>
        <v>3</v>
      </c>
      <c r="I2500" s="11" t="str">
        <f t="shared" si="39"/>
        <v>Multiple-listing host</v>
      </c>
    </row>
    <row r="2501" spans="1:9" ht="20" customHeight="1">
      <c r="A2501" s="7" t="s">
        <v>4126</v>
      </c>
      <c r="B2501" s="7" t="s">
        <v>4127</v>
      </c>
      <c r="C2501" s="7" t="s">
        <v>33</v>
      </c>
      <c r="D2501" s="1" t="s">
        <v>22</v>
      </c>
      <c r="E2501" s="8">
        <v>134</v>
      </c>
      <c r="F2501" s="9">
        <v>2</v>
      </c>
      <c r="G2501" s="9">
        <v>46</v>
      </c>
      <c r="H2501" s="10">
        <f>VLOOKUP(B2501,Hosts!$A$2:$C$1796,3,FALSE)</f>
        <v>1</v>
      </c>
      <c r="I2501" s="11" t="str">
        <f t="shared" si="39"/>
        <v>Single-listing host</v>
      </c>
    </row>
    <row r="2502" spans="1:9" ht="20" customHeight="1">
      <c r="A2502" s="7" t="s">
        <v>4128</v>
      </c>
      <c r="B2502" s="7" t="s">
        <v>341</v>
      </c>
      <c r="C2502" s="7" t="s">
        <v>33</v>
      </c>
      <c r="D2502" s="1" t="s">
        <v>22</v>
      </c>
      <c r="E2502" s="8"/>
      <c r="F2502" s="9">
        <v>2</v>
      </c>
      <c r="G2502" s="9">
        <v>1</v>
      </c>
      <c r="H2502" s="10">
        <f>VLOOKUP(B2502,Hosts!$A$2:$C$1796,3,FALSE)</f>
        <v>14</v>
      </c>
      <c r="I2502" s="11" t="str">
        <f t="shared" si="39"/>
        <v>Multiple-listing host</v>
      </c>
    </row>
    <row r="2503" spans="1:9" ht="20" customHeight="1">
      <c r="A2503" s="7" t="s">
        <v>4129</v>
      </c>
      <c r="B2503" s="7" t="s">
        <v>341</v>
      </c>
      <c r="C2503" s="7" t="s">
        <v>44</v>
      </c>
      <c r="D2503" s="1" t="s">
        <v>22</v>
      </c>
      <c r="E2503" s="8">
        <v>136</v>
      </c>
      <c r="F2503" s="9">
        <v>1</v>
      </c>
      <c r="G2503" s="9">
        <v>3</v>
      </c>
      <c r="H2503" s="10">
        <f>VLOOKUP(B2503,Hosts!$A$2:$C$1796,3,FALSE)</f>
        <v>14</v>
      </c>
      <c r="I2503" s="11" t="str">
        <f t="shared" si="39"/>
        <v>Multiple-listing host</v>
      </c>
    </row>
    <row r="2504" spans="1:9" ht="20" customHeight="1">
      <c r="A2504" s="7" t="s">
        <v>4130</v>
      </c>
      <c r="B2504" s="7" t="s">
        <v>1343</v>
      </c>
      <c r="C2504" s="7" t="s">
        <v>44</v>
      </c>
      <c r="D2504" s="1" t="s">
        <v>22</v>
      </c>
      <c r="E2504" s="8"/>
      <c r="F2504" s="9">
        <v>2</v>
      </c>
      <c r="G2504" s="9">
        <v>4</v>
      </c>
      <c r="H2504" s="10">
        <f>VLOOKUP(B2504,Hosts!$A$2:$C$1796,3,FALSE)</f>
        <v>3</v>
      </c>
      <c r="I2504" s="11" t="str">
        <f t="shared" si="39"/>
        <v>Multiple-listing host</v>
      </c>
    </row>
    <row r="2505" spans="1:9" ht="20" customHeight="1">
      <c r="A2505" s="7" t="s">
        <v>4131</v>
      </c>
      <c r="B2505" s="7" t="s">
        <v>2460</v>
      </c>
      <c r="C2505" s="7" t="s">
        <v>21</v>
      </c>
      <c r="D2505" s="1" t="s">
        <v>22</v>
      </c>
      <c r="E2505" s="8">
        <v>103</v>
      </c>
      <c r="F2505" s="9">
        <v>1</v>
      </c>
      <c r="G2505" s="9">
        <v>70</v>
      </c>
      <c r="H2505" s="10">
        <f>VLOOKUP(B2505,Hosts!$A$2:$C$1796,3,FALSE)</f>
        <v>2</v>
      </c>
      <c r="I2505" s="11" t="str">
        <f t="shared" si="39"/>
        <v>Multiple-listing host</v>
      </c>
    </row>
    <row r="2506" spans="1:9" ht="20" customHeight="1">
      <c r="A2506" s="7" t="s">
        <v>4132</v>
      </c>
      <c r="B2506" s="7" t="s">
        <v>4133</v>
      </c>
      <c r="C2506" s="7" t="s">
        <v>44</v>
      </c>
      <c r="D2506" s="1" t="s">
        <v>40</v>
      </c>
      <c r="E2506" s="8">
        <v>363</v>
      </c>
      <c r="F2506" s="9">
        <v>2</v>
      </c>
      <c r="G2506" s="9">
        <v>0</v>
      </c>
      <c r="H2506" s="10">
        <f>VLOOKUP(B2506,Hosts!$A$2:$C$1796,3,FALSE)</f>
        <v>1</v>
      </c>
      <c r="I2506" s="11" t="str">
        <f t="shared" si="39"/>
        <v>Single-listing host</v>
      </c>
    </row>
    <row r="2507" spans="1:9" ht="20" customHeight="1">
      <c r="A2507" s="7" t="s">
        <v>4134</v>
      </c>
      <c r="B2507" s="7" t="s">
        <v>4135</v>
      </c>
      <c r="C2507" s="7" t="s">
        <v>44</v>
      </c>
      <c r="D2507" s="1" t="s">
        <v>22</v>
      </c>
      <c r="E2507" s="8">
        <v>65</v>
      </c>
      <c r="F2507" s="9">
        <v>60</v>
      </c>
      <c r="G2507" s="9">
        <v>2</v>
      </c>
      <c r="H2507" s="10">
        <f>VLOOKUP(B2507,Hosts!$A$2:$C$1796,3,FALSE)</f>
        <v>1</v>
      </c>
      <c r="I2507" s="11" t="str">
        <f t="shared" si="39"/>
        <v>Single-listing host</v>
      </c>
    </row>
    <row r="2508" spans="1:9" ht="20" customHeight="1">
      <c r="A2508" s="7" t="s">
        <v>4136</v>
      </c>
      <c r="B2508" s="7" t="s">
        <v>4137</v>
      </c>
      <c r="C2508" s="7" t="s">
        <v>68</v>
      </c>
      <c r="D2508" s="1" t="s">
        <v>22</v>
      </c>
      <c r="E2508" s="8">
        <v>109</v>
      </c>
      <c r="F2508" s="9">
        <v>2</v>
      </c>
      <c r="G2508" s="9">
        <v>30</v>
      </c>
      <c r="H2508" s="10">
        <f>VLOOKUP(B2508,Hosts!$A$2:$C$1796,3,FALSE)</f>
        <v>2</v>
      </c>
      <c r="I2508" s="11" t="str">
        <f t="shared" si="39"/>
        <v>Multiple-listing host</v>
      </c>
    </row>
    <row r="2509" spans="1:9" ht="20" customHeight="1">
      <c r="A2509" s="7" t="s">
        <v>4138</v>
      </c>
      <c r="B2509" s="7" t="s">
        <v>220</v>
      </c>
      <c r="C2509" s="7" t="s">
        <v>26</v>
      </c>
      <c r="D2509" s="1" t="s">
        <v>22</v>
      </c>
      <c r="E2509" s="8">
        <v>185</v>
      </c>
      <c r="F2509" s="9">
        <v>2</v>
      </c>
      <c r="G2509" s="9">
        <v>32</v>
      </c>
      <c r="H2509" s="10">
        <f>VLOOKUP(B2509,Hosts!$A$2:$C$1796,3,FALSE)</f>
        <v>2</v>
      </c>
      <c r="I2509" s="11" t="str">
        <f t="shared" si="39"/>
        <v>Multiple-listing host</v>
      </c>
    </row>
    <row r="2510" spans="1:9" ht="20" customHeight="1">
      <c r="A2510" s="7" t="s">
        <v>4139</v>
      </c>
      <c r="B2510" s="7" t="s">
        <v>43</v>
      </c>
      <c r="C2510" s="7" t="s">
        <v>21</v>
      </c>
      <c r="D2510" s="1" t="s">
        <v>22</v>
      </c>
      <c r="E2510" s="8">
        <v>89</v>
      </c>
      <c r="F2510" s="9">
        <v>1</v>
      </c>
      <c r="G2510" s="9">
        <v>0</v>
      </c>
      <c r="H2510" s="10">
        <f>VLOOKUP(B2510,Hosts!$A$2:$C$1796,3,FALSE)</f>
        <v>46</v>
      </c>
      <c r="I2510" s="11" t="str">
        <f t="shared" si="39"/>
        <v>Multiple-listing host</v>
      </c>
    </row>
    <row r="2511" spans="1:9" ht="20" customHeight="1">
      <c r="A2511" s="7" t="s">
        <v>4140</v>
      </c>
      <c r="B2511" s="7" t="s">
        <v>1355</v>
      </c>
      <c r="C2511" s="7" t="s">
        <v>33</v>
      </c>
      <c r="D2511" s="1" t="s">
        <v>22</v>
      </c>
      <c r="E2511" s="8">
        <v>135</v>
      </c>
      <c r="F2511" s="9">
        <v>3</v>
      </c>
      <c r="G2511" s="9">
        <v>11</v>
      </c>
      <c r="H2511" s="10">
        <f>VLOOKUP(B2511,Hosts!$A$2:$C$1796,3,FALSE)</f>
        <v>4</v>
      </c>
      <c r="I2511" s="11" t="str">
        <f t="shared" si="39"/>
        <v>Multiple-listing host</v>
      </c>
    </row>
    <row r="2512" spans="1:9" ht="20" customHeight="1">
      <c r="A2512" s="7" t="s">
        <v>4141</v>
      </c>
      <c r="B2512" s="7" t="s">
        <v>4142</v>
      </c>
      <c r="C2512" s="7" t="s">
        <v>33</v>
      </c>
      <c r="D2512" s="1" t="s">
        <v>22</v>
      </c>
      <c r="E2512" s="8">
        <v>119</v>
      </c>
      <c r="F2512" s="9">
        <v>1</v>
      </c>
      <c r="G2512" s="9">
        <v>46</v>
      </c>
      <c r="H2512" s="10">
        <f>VLOOKUP(B2512,Hosts!$A$2:$C$1796,3,FALSE)</f>
        <v>1</v>
      </c>
      <c r="I2512" s="11" t="str">
        <f t="shared" si="39"/>
        <v>Single-listing host</v>
      </c>
    </row>
    <row r="2513" spans="1:9" ht="20" customHeight="1">
      <c r="A2513" s="7" t="s">
        <v>4143</v>
      </c>
      <c r="B2513" s="7" t="s">
        <v>4144</v>
      </c>
      <c r="C2513" s="7" t="s">
        <v>33</v>
      </c>
      <c r="D2513" s="1" t="s">
        <v>22</v>
      </c>
      <c r="E2513" s="8">
        <v>86</v>
      </c>
      <c r="F2513" s="9">
        <v>1</v>
      </c>
      <c r="G2513" s="9">
        <v>0</v>
      </c>
      <c r="H2513" s="10">
        <f>VLOOKUP(B2513,Hosts!$A$2:$C$1796,3,FALSE)</f>
        <v>1</v>
      </c>
      <c r="I2513" s="11" t="str">
        <f t="shared" si="39"/>
        <v>Single-listing host</v>
      </c>
    </row>
    <row r="2514" spans="1:9" ht="20" customHeight="1">
      <c r="A2514" s="7" t="s">
        <v>4145</v>
      </c>
      <c r="B2514" s="7" t="s">
        <v>4146</v>
      </c>
      <c r="C2514" s="7" t="s">
        <v>37</v>
      </c>
      <c r="D2514" s="1" t="s">
        <v>22</v>
      </c>
      <c r="E2514" s="8">
        <v>102</v>
      </c>
      <c r="F2514" s="9">
        <v>3</v>
      </c>
      <c r="G2514" s="9">
        <v>16</v>
      </c>
      <c r="H2514" s="10">
        <f>VLOOKUP(B2514,Hosts!$A$2:$C$1796,3,FALSE)</f>
        <v>1</v>
      </c>
      <c r="I2514" s="11" t="str">
        <f t="shared" si="39"/>
        <v>Single-listing host</v>
      </c>
    </row>
    <row r="2515" spans="1:9" ht="20" customHeight="1">
      <c r="A2515" s="7" t="s">
        <v>4147</v>
      </c>
      <c r="B2515" s="7" t="s">
        <v>4148</v>
      </c>
      <c r="C2515" s="7" t="s">
        <v>44</v>
      </c>
      <c r="D2515" s="1" t="s">
        <v>22</v>
      </c>
      <c r="E2515" s="8">
        <v>366</v>
      </c>
      <c r="F2515" s="9">
        <v>3</v>
      </c>
      <c r="G2515" s="9">
        <v>1</v>
      </c>
      <c r="H2515" s="10">
        <f>VLOOKUP(B2515,Hosts!$A$2:$C$1796,3,FALSE)</f>
        <v>1</v>
      </c>
      <c r="I2515" s="11" t="str">
        <f t="shared" si="39"/>
        <v>Single-listing host</v>
      </c>
    </row>
    <row r="2516" spans="1:9" ht="20" customHeight="1">
      <c r="A2516" s="7" t="s">
        <v>4149</v>
      </c>
      <c r="B2516" s="7" t="s">
        <v>4150</v>
      </c>
      <c r="C2516" s="7" t="s">
        <v>33</v>
      </c>
      <c r="D2516" s="1" t="s">
        <v>22</v>
      </c>
      <c r="E2516" s="8">
        <v>154</v>
      </c>
      <c r="F2516" s="9">
        <v>30</v>
      </c>
      <c r="G2516" s="9">
        <v>1</v>
      </c>
      <c r="H2516" s="10">
        <f>VLOOKUP(B2516,Hosts!$A$2:$C$1796,3,FALSE)</f>
        <v>1</v>
      </c>
      <c r="I2516" s="11" t="str">
        <f t="shared" si="39"/>
        <v>Single-listing host</v>
      </c>
    </row>
    <row r="2517" spans="1:9" ht="20" customHeight="1">
      <c r="A2517" s="7" t="s">
        <v>4151</v>
      </c>
      <c r="B2517" s="7" t="s">
        <v>4152</v>
      </c>
      <c r="C2517" s="7" t="s">
        <v>21</v>
      </c>
      <c r="D2517" s="1" t="s">
        <v>22</v>
      </c>
      <c r="E2517" s="8">
        <v>307</v>
      </c>
      <c r="F2517" s="9">
        <v>3</v>
      </c>
      <c r="G2517" s="9">
        <v>12</v>
      </c>
      <c r="H2517" s="10">
        <f>VLOOKUP(B2517,Hosts!$A$2:$C$1796,3,FALSE)</f>
        <v>1</v>
      </c>
      <c r="I2517" s="11" t="str">
        <f t="shared" si="39"/>
        <v>Single-listing host</v>
      </c>
    </row>
    <row r="2518" spans="1:9" ht="20" customHeight="1">
      <c r="A2518" s="7" t="s">
        <v>4153</v>
      </c>
      <c r="B2518" s="7" t="s">
        <v>4154</v>
      </c>
      <c r="C2518" s="7" t="s">
        <v>26</v>
      </c>
      <c r="D2518" s="1" t="s">
        <v>22</v>
      </c>
      <c r="E2518" s="8">
        <v>242</v>
      </c>
      <c r="F2518" s="9">
        <v>30</v>
      </c>
      <c r="G2518" s="9">
        <v>0</v>
      </c>
      <c r="H2518" s="10">
        <f>VLOOKUP(B2518,Hosts!$A$2:$C$1796,3,FALSE)</f>
        <v>1</v>
      </c>
      <c r="I2518" s="11" t="str">
        <f t="shared" si="39"/>
        <v>Single-listing host</v>
      </c>
    </row>
    <row r="2519" spans="1:9" ht="20" customHeight="1">
      <c r="A2519" s="7" t="s">
        <v>4155</v>
      </c>
      <c r="B2519" s="7" t="s">
        <v>4156</v>
      </c>
      <c r="C2519" s="7" t="s">
        <v>44</v>
      </c>
      <c r="D2519" s="1" t="s">
        <v>22</v>
      </c>
      <c r="E2519" s="8">
        <v>253</v>
      </c>
      <c r="F2519" s="9">
        <v>3</v>
      </c>
      <c r="G2519" s="9">
        <v>0</v>
      </c>
      <c r="H2519" s="10">
        <f>VLOOKUP(B2519,Hosts!$A$2:$C$1796,3,FALSE)</f>
        <v>1</v>
      </c>
      <c r="I2519" s="11" t="str">
        <f t="shared" si="39"/>
        <v>Single-listing host</v>
      </c>
    </row>
    <row r="2520" spans="1:9" ht="20" customHeight="1">
      <c r="A2520" s="7" t="s">
        <v>4157</v>
      </c>
      <c r="B2520" s="7" t="s">
        <v>4158</v>
      </c>
      <c r="C2520" s="7" t="s">
        <v>68</v>
      </c>
      <c r="D2520" s="1" t="s">
        <v>22</v>
      </c>
      <c r="E2520" s="8"/>
      <c r="F2520" s="9">
        <v>28</v>
      </c>
      <c r="G2520" s="9">
        <v>3</v>
      </c>
      <c r="H2520" s="10">
        <f>VLOOKUP(B2520,Hosts!$A$2:$C$1796,3,FALSE)</f>
        <v>1</v>
      </c>
      <c r="I2520" s="11" t="str">
        <f t="shared" si="39"/>
        <v>Single-listing host</v>
      </c>
    </row>
    <row r="2521" spans="1:9" ht="20" customHeight="1">
      <c r="A2521" s="7" t="s">
        <v>4159</v>
      </c>
      <c r="B2521" s="7" t="s">
        <v>4160</v>
      </c>
      <c r="C2521" s="7" t="s">
        <v>44</v>
      </c>
      <c r="D2521" s="1" t="s">
        <v>22</v>
      </c>
      <c r="E2521" s="8"/>
      <c r="F2521" s="9">
        <v>3</v>
      </c>
      <c r="G2521" s="9">
        <v>0</v>
      </c>
      <c r="H2521" s="10">
        <f>VLOOKUP(B2521,Hosts!$A$2:$C$1796,3,FALSE)</f>
        <v>1</v>
      </c>
      <c r="I2521" s="11" t="str">
        <f t="shared" si="39"/>
        <v>Single-listing host</v>
      </c>
    </row>
    <row r="2522" spans="1:9" ht="20" customHeight="1">
      <c r="A2522" s="7" t="s">
        <v>4161</v>
      </c>
      <c r="B2522" s="7" t="s">
        <v>2349</v>
      </c>
      <c r="C2522" s="7" t="s">
        <v>44</v>
      </c>
      <c r="D2522" s="1" t="s">
        <v>22</v>
      </c>
      <c r="E2522" s="8"/>
      <c r="F2522" s="9">
        <v>30</v>
      </c>
      <c r="G2522" s="9">
        <v>1</v>
      </c>
      <c r="H2522" s="10">
        <f>VLOOKUP(B2522,Hosts!$A$2:$C$1796,3,FALSE)</f>
        <v>5</v>
      </c>
      <c r="I2522" s="11" t="str">
        <f t="shared" si="39"/>
        <v>Multiple-listing host</v>
      </c>
    </row>
    <row r="2523" spans="1:9" ht="20" customHeight="1">
      <c r="A2523" s="7" t="s">
        <v>4162</v>
      </c>
      <c r="B2523" s="7" t="s">
        <v>238</v>
      </c>
      <c r="C2523" s="7" t="s">
        <v>37</v>
      </c>
      <c r="D2523" s="1" t="s">
        <v>22</v>
      </c>
      <c r="E2523" s="8">
        <v>77</v>
      </c>
      <c r="F2523" s="9">
        <v>3</v>
      </c>
      <c r="G2523" s="9">
        <v>3</v>
      </c>
      <c r="H2523" s="10">
        <f>VLOOKUP(B2523,Hosts!$A$2:$C$1796,3,FALSE)</f>
        <v>31</v>
      </c>
      <c r="I2523" s="11" t="str">
        <f t="shared" si="39"/>
        <v>Multiple-listing host</v>
      </c>
    </row>
    <row r="2524" spans="1:9" ht="20" customHeight="1">
      <c r="A2524" s="7" t="s">
        <v>4163</v>
      </c>
      <c r="B2524" s="7" t="s">
        <v>4164</v>
      </c>
      <c r="C2524" s="7" t="s">
        <v>44</v>
      </c>
      <c r="D2524" s="1" t="s">
        <v>22</v>
      </c>
      <c r="E2524" s="8"/>
      <c r="F2524" s="9">
        <v>2</v>
      </c>
      <c r="G2524" s="9">
        <v>1</v>
      </c>
      <c r="H2524" s="10">
        <f>VLOOKUP(B2524,Hosts!$A$2:$C$1796,3,FALSE)</f>
        <v>1</v>
      </c>
      <c r="I2524" s="11" t="str">
        <f t="shared" si="39"/>
        <v>Single-listing host</v>
      </c>
    </row>
    <row r="2525" spans="1:9" ht="20" customHeight="1">
      <c r="A2525" s="7" t="s">
        <v>4165</v>
      </c>
      <c r="B2525" s="7" t="s">
        <v>4166</v>
      </c>
      <c r="C2525" s="7" t="s">
        <v>26</v>
      </c>
      <c r="D2525" s="1" t="s">
        <v>22</v>
      </c>
      <c r="E2525" s="8">
        <v>135</v>
      </c>
      <c r="F2525" s="9">
        <v>2</v>
      </c>
      <c r="G2525" s="9">
        <v>7</v>
      </c>
      <c r="H2525" s="10">
        <f>VLOOKUP(B2525,Hosts!$A$2:$C$1796,3,FALSE)</f>
        <v>1</v>
      </c>
      <c r="I2525" s="11" t="str">
        <f t="shared" si="39"/>
        <v>Single-listing host</v>
      </c>
    </row>
    <row r="2526" spans="1:9" ht="20" customHeight="1">
      <c r="A2526" s="7" t="s">
        <v>4167</v>
      </c>
      <c r="B2526" s="7" t="s">
        <v>4168</v>
      </c>
      <c r="C2526" s="7" t="s">
        <v>21</v>
      </c>
      <c r="D2526" s="1" t="s">
        <v>22</v>
      </c>
      <c r="E2526" s="8">
        <v>502</v>
      </c>
      <c r="F2526" s="9">
        <v>2</v>
      </c>
      <c r="G2526" s="9">
        <v>19</v>
      </c>
      <c r="H2526" s="10">
        <f>VLOOKUP(B2526,Hosts!$A$2:$C$1796,3,FALSE)</f>
        <v>1</v>
      </c>
      <c r="I2526" s="11" t="str">
        <f t="shared" si="39"/>
        <v>Single-listing host</v>
      </c>
    </row>
    <row r="2527" spans="1:9" ht="20" customHeight="1">
      <c r="A2527" s="7" t="s">
        <v>4169</v>
      </c>
      <c r="B2527" s="7" t="s">
        <v>4170</v>
      </c>
      <c r="C2527" s="7" t="s">
        <v>26</v>
      </c>
      <c r="D2527" s="1" t="s">
        <v>22</v>
      </c>
      <c r="E2527" s="8">
        <v>172</v>
      </c>
      <c r="F2527" s="9">
        <v>3</v>
      </c>
      <c r="G2527" s="9">
        <v>3</v>
      </c>
      <c r="H2527" s="10">
        <f>VLOOKUP(B2527,Hosts!$A$2:$C$1796,3,FALSE)</f>
        <v>1</v>
      </c>
      <c r="I2527" s="11" t="str">
        <f t="shared" si="39"/>
        <v>Single-listing host</v>
      </c>
    </row>
    <row r="2528" spans="1:9" ht="20" customHeight="1">
      <c r="A2528" s="7" t="s">
        <v>4171</v>
      </c>
      <c r="B2528" s="7" t="s">
        <v>4172</v>
      </c>
      <c r="C2528" s="7" t="s">
        <v>33</v>
      </c>
      <c r="D2528" s="1" t="s">
        <v>22</v>
      </c>
      <c r="E2528" s="8">
        <v>110</v>
      </c>
      <c r="F2528" s="9">
        <v>1</v>
      </c>
      <c r="G2528" s="9">
        <v>77</v>
      </c>
      <c r="H2528" s="10">
        <f>VLOOKUP(B2528,Hosts!$A$2:$C$1796,3,FALSE)</f>
        <v>1</v>
      </c>
      <c r="I2528" s="11" t="str">
        <f t="shared" si="39"/>
        <v>Single-listing host</v>
      </c>
    </row>
    <row r="2529" spans="1:9" ht="20" customHeight="1">
      <c r="A2529" s="7" t="s">
        <v>4173</v>
      </c>
      <c r="B2529" s="7" t="s">
        <v>308</v>
      </c>
      <c r="C2529" s="7" t="s">
        <v>37</v>
      </c>
      <c r="D2529" s="1" t="s">
        <v>22</v>
      </c>
      <c r="E2529" s="8">
        <v>86</v>
      </c>
      <c r="F2529" s="9">
        <v>2</v>
      </c>
      <c r="G2529" s="9">
        <v>0</v>
      </c>
      <c r="H2529" s="10">
        <f>VLOOKUP(B2529,Hosts!$A$2:$C$1796,3,FALSE)</f>
        <v>6</v>
      </c>
      <c r="I2529" s="11" t="str">
        <f t="shared" si="39"/>
        <v>Multiple-listing host</v>
      </c>
    </row>
    <row r="2530" spans="1:9" ht="20" customHeight="1">
      <c r="A2530" s="7" t="s">
        <v>4174</v>
      </c>
      <c r="B2530" s="7" t="s">
        <v>4175</v>
      </c>
      <c r="C2530" s="7" t="s">
        <v>26</v>
      </c>
      <c r="D2530" s="1" t="s">
        <v>40</v>
      </c>
      <c r="E2530" s="8">
        <v>59</v>
      </c>
      <c r="F2530" s="9">
        <v>2</v>
      </c>
      <c r="G2530" s="9">
        <v>1</v>
      </c>
      <c r="H2530" s="10">
        <f>VLOOKUP(B2530,Hosts!$A$2:$C$1796,3,FALSE)</f>
        <v>1</v>
      </c>
      <c r="I2530" s="11" t="str">
        <f t="shared" si="39"/>
        <v>Single-listing host</v>
      </c>
    </row>
    <row r="2531" spans="1:9" ht="20" customHeight="1">
      <c r="A2531" s="7" t="s">
        <v>4176</v>
      </c>
      <c r="B2531" s="7" t="s">
        <v>4177</v>
      </c>
      <c r="C2531" s="7" t="s">
        <v>26</v>
      </c>
      <c r="D2531" s="1" t="s">
        <v>22</v>
      </c>
      <c r="E2531" s="8">
        <v>73</v>
      </c>
      <c r="F2531" s="9">
        <v>30</v>
      </c>
      <c r="G2531" s="9">
        <v>1</v>
      </c>
      <c r="H2531" s="10">
        <f>VLOOKUP(B2531,Hosts!$A$2:$C$1796,3,FALSE)</f>
        <v>1</v>
      </c>
      <c r="I2531" s="11" t="str">
        <f t="shared" si="39"/>
        <v>Single-listing host</v>
      </c>
    </row>
    <row r="2532" spans="1:9" ht="20" customHeight="1">
      <c r="A2532" s="7" t="s">
        <v>4178</v>
      </c>
      <c r="B2532" s="7" t="s">
        <v>4179</v>
      </c>
      <c r="C2532" s="7" t="s">
        <v>44</v>
      </c>
      <c r="D2532" s="1" t="s">
        <v>22</v>
      </c>
      <c r="E2532" s="8">
        <v>86</v>
      </c>
      <c r="F2532" s="9">
        <v>1</v>
      </c>
      <c r="G2532" s="9">
        <v>5</v>
      </c>
      <c r="H2532" s="10">
        <f>VLOOKUP(B2532,Hosts!$A$2:$C$1796,3,FALSE)</f>
        <v>1</v>
      </c>
      <c r="I2532" s="11" t="str">
        <f t="shared" si="39"/>
        <v>Single-listing host</v>
      </c>
    </row>
    <row r="2533" spans="1:9" ht="20" customHeight="1">
      <c r="A2533" s="7" t="s">
        <v>4180</v>
      </c>
      <c r="B2533" s="7" t="s">
        <v>238</v>
      </c>
      <c r="C2533" s="7" t="s">
        <v>26</v>
      </c>
      <c r="D2533" s="1" t="s">
        <v>22</v>
      </c>
      <c r="E2533" s="8">
        <v>142</v>
      </c>
      <c r="F2533" s="9">
        <v>2</v>
      </c>
      <c r="G2533" s="9">
        <v>16</v>
      </c>
      <c r="H2533" s="10">
        <f>VLOOKUP(B2533,Hosts!$A$2:$C$1796,3,FALSE)</f>
        <v>31</v>
      </c>
      <c r="I2533" s="11" t="str">
        <f t="shared" si="39"/>
        <v>Multiple-listing host</v>
      </c>
    </row>
    <row r="2534" spans="1:9" ht="20" customHeight="1">
      <c r="A2534" s="7" t="s">
        <v>4181</v>
      </c>
      <c r="B2534" s="7" t="s">
        <v>4117</v>
      </c>
      <c r="C2534" s="7" t="s">
        <v>26</v>
      </c>
      <c r="D2534" s="1" t="s">
        <v>22</v>
      </c>
      <c r="E2534" s="8">
        <v>290</v>
      </c>
      <c r="F2534" s="9">
        <v>1</v>
      </c>
      <c r="G2534" s="9">
        <v>16</v>
      </c>
      <c r="H2534" s="10">
        <f>VLOOKUP(B2534,Hosts!$A$2:$C$1796,3,FALSE)</f>
        <v>3</v>
      </c>
      <c r="I2534" s="11" t="str">
        <f t="shared" si="39"/>
        <v>Multiple-listing host</v>
      </c>
    </row>
    <row r="2535" spans="1:9" ht="20" customHeight="1">
      <c r="A2535" s="7" t="s">
        <v>4182</v>
      </c>
      <c r="B2535" s="7" t="s">
        <v>4117</v>
      </c>
      <c r="C2535" s="7" t="s">
        <v>26</v>
      </c>
      <c r="D2535" s="1" t="s">
        <v>22</v>
      </c>
      <c r="E2535" s="8">
        <v>290</v>
      </c>
      <c r="F2535" s="9">
        <v>1</v>
      </c>
      <c r="G2535" s="9">
        <v>5</v>
      </c>
      <c r="H2535" s="10">
        <f>VLOOKUP(B2535,Hosts!$A$2:$C$1796,3,FALSE)</f>
        <v>3</v>
      </c>
      <c r="I2535" s="11" t="str">
        <f t="shared" si="39"/>
        <v>Multiple-listing host</v>
      </c>
    </row>
    <row r="2536" spans="1:9" ht="20" customHeight="1">
      <c r="A2536" s="7" t="s">
        <v>4183</v>
      </c>
      <c r="B2536" s="7" t="s">
        <v>4184</v>
      </c>
      <c r="C2536" s="7" t="s">
        <v>33</v>
      </c>
      <c r="D2536" s="1" t="s">
        <v>22</v>
      </c>
      <c r="E2536" s="8">
        <v>192</v>
      </c>
      <c r="F2536" s="9">
        <v>2</v>
      </c>
      <c r="G2536" s="9">
        <v>18</v>
      </c>
      <c r="H2536" s="10">
        <f>VLOOKUP(B2536,Hosts!$A$2:$C$1796,3,FALSE)</f>
        <v>1</v>
      </c>
      <c r="I2536" s="11" t="str">
        <f t="shared" si="39"/>
        <v>Single-listing host</v>
      </c>
    </row>
    <row r="2537" spans="1:9" ht="20" customHeight="1">
      <c r="A2537" s="7" t="s">
        <v>4185</v>
      </c>
      <c r="B2537" s="7" t="s">
        <v>4186</v>
      </c>
      <c r="C2537" s="7" t="s">
        <v>68</v>
      </c>
      <c r="D2537" s="1" t="s">
        <v>22</v>
      </c>
      <c r="E2537" s="8">
        <v>70</v>
      </c>
      <c r="F2537" s="9">
        <v>2</v>
      </c>
      <c r="G2537" s="9">
        <v>13</v>
      </c>
      <c r="H2537" s="10">
        <f>VLOOKUP(B2537,Hosts!$A$2:$C$1796,3,FALSE)</f>
        <v>1</v>
      </c>
      <c r="I2537" s="11" t="str">
        <f t="shared" si="39"/>
        <v>Single-listing host</v>
      </c>
    </row>
    <row r="2538" spans="1:9" ht="20" customHeight="1">
      <c r="A2538" s="7" t="s">
        <v>4187</v>
      </c>
      <c r="B2538" s="7" t="s">
        <v>4188</v>
      </c>
      <c r="C2538" s="7" t="s">
        <v>21</v>
      </c>
      <c r="D2538" s="1" t="s">
        <v>22</v>
      </c>
      <c r="E2538" s="8"/>
      <c r="F2538" s="9">
        <v>30</v>
      </c>
      <c r="G2538" s="9">
        <v>0</v>
      </c>
      <c r="H2538" s="10">
        <f>VLOOKUP(B2538,Hosts!$A$2:$C$1796,3,FALSE)</f>
        <v>1</v>
      </c>
      <c r="I2538" s="11" t="str">
        <f t="shared" si="39"/>
        <v>Single-listing host</v>
      </c>
    </row>
    <row r="2539" spans="1:9" ht="20" customHeight="1">
      <c r="A2539" s="7" t="s">
        <v>4189</v>
      </c>
      <c r="B2539" s="7" t="s">
        <v>4190</v>
      </c>
      <c r="C2539" s="7" t="s">
        <v>26</v>
      </c>
      <c r="D2539" s="1" t="s">
        <v>22</v>
      </c>
      <c r="E2539" s="8">
        <v>213</v>
      </c>
      <c r="F2539" s="9">
        <v>3</v>
      </c>
      <c r="G2539" s="9">
        <v>10</v>
      </c>
      <c r="H2539" s="10">
        <f>VLOOKUP(B2539,Hosts!$A$2:$C$1796,3,FALSE)</f>
        <v>1</v>
      </c>
      <c r="I2539" s="11" t="str">
        <f t="shared" si="39"/>
        <v>Single-listing host</v>
      </c>
    </row>
    <row r="2540" spans="1:9" ht="20" customHeight="1">
      <c r="A2540" s="7" t="s">
        <v>4191</v>
      </c>
      <c r="B2540" s="7" t="s">
        <v>2605</v>
      </c>
      <c r="C2540" s="7" t="s">
        <v>44</v>
      </c>
      <c r="D2540" s="1" t="s">
        <v>22</v>
      </c>
      <c r="E2540" s="8">
        <v>211</v>
      </c>
      <c r="F2540" s="9">
        <v>3</v>
      </c>
      <c r="G2540" s="9">
        <v>7</v>
      </c>
      <c r="H2540" s="10">
        <f>VLOOKUP(B2540,Hosts!$A$2:$C$1796,3,FALSE)</f>
        <v>2</v>
      </c>
      <c r="I2540" s="11" t="str">
        <f t="shared" si="39"/>
        <v>Multiple-listing host</v>
      </c>
    </row>
    <row r="2541" spans="1:9" ht="20" customHeight="1">
      <c r="A2541" s="7" t="s">
        <v>4192</v>
      </c>
      <c r="B2541" s="7" t="s">
        <v>4193</v>
      </c>
      <c r="C2541" s="7" t="s">
        <v>33</v>
      </c>
      <c r="D2541" s="1" t="s">
        <v>22</v>
      </c>
      <c r="E2541" s="8">
        <v>398</v>
      </c>
      <c r="F2541" s="9">
        <v>2</v>
      </c>
      <c r="G2541" s="9">
        <v>29</v>
      </c>
      <c r="H2541" s="10">
        <f>VLOOKUP(B2541,Hosts!$A$2:$C$1796,3,FALSE)</f>
        <v>2</v>
      </c>
      <c r="I2541" s="11" t="str">
        <f t="shared" si="39"/>
        <v>Multiple-listing host</v>
      </c>
    </row>
    <row r="2542" spans="1:9" ht="20" customHeight="1">
      <c r="A2542" s="7" t="s">
        <v>4194</v>
      </c>
      <c r="B2542" s="7" t="s">
        <v>4195</v>
      </c>
      <c r="C2542" s="7" t="s">
        <v>37</v>
      </c>
      <c r="D2542" s="1" t="s">
        <v>22</v>
      </c>
      <c r="E2542" s="8">
        <v>128</v>
      </c>
      <c r="F2542" s="9">
        <v>2</v>
      </c>
      <c r="G2542" s="9">
        <v>10</v>
      </c>
      <c r="H2542" s="10">
        <f>VLOOKUP(B2542,Hosts!$A$2:$C$1796,3,FALSE)</f>
        <v>1</v>
      </c>
      <c r="I2542" s="11" t="str">
        <f t="shared" si="39"/>
        <v>Single-listing host</v>
      </c>
    </row>
    <row r="2543" spans="1:9" ht="20" customHeight="1">
      <c r="A2543" s="7" t="s">
        <v>4196</v>
      </c>
      <c r="B2543" s="7" t="s">
        <v>1272</v>
      </c>
      <c r="C2543" s="7" t="s">
        <v>133</v>
      </c>
      <c r="D2543" s="1" t="s">
        <v>22</v>
      </c>
      <c r="E2543" s="8">
        <v>501</v>
      </c>
      <c r="F2543" s="9">
        <v>1</v>
      </c>
      <c r="G2543" s="9">
        <v>43</v>
      </c>
      <c r="H2543" s="10">
        <f>VLOOKUP(B2543,Hosts!$A$2:$C$1796,3,FALSE)</f>
        <v>4</v>
      </c>
      <c r="I2543" s="11" t="str">
        <f t="shared" si="39"/>
        <v>Multiple-listing host</v>
      </c>
    </row>
    <row r="2544" spans="1:9" ht="20" customHeight="1">
      <c r="A2544" s="7" t="s">
        <v>4197</v>
      </c>
      <c r="B2544" s="7" t="s">
        <v>3561</v>
      </c>
      <c r="C2544" s="7" t="s">
        <v>33</v>
      </c>
      <c r="D2544" s="1" t="s">
        <v>22</v>
      </c>
      <c r="E2544" s="8">
        <v>226</v>
      </c>
      <c r="F2544" s="9">
        <v>1</v>
      </c>
      <c r="G2544" s="9">
        <v>2</v>
      </c>
      <c r="H2544" s="10">
        <f>VLOOKUP(B2544,Hosts!$A$2:$C$1796,3,FALSE)</f>
        <v>3</v>
      </c>
      <c r="I2544" s="11" t="str">
        <f t="shared" si="39"/>
        <v>Multiple-listing host</v>
      </c>
    </row>
    <row r="2545" spans="1:9" ht="20" customHeight="1">
      <c r="A2545" s="7" t="s">
        <v>4198</v>
      </c>
      <c r="B2545" s="7" t="s">
        <v>275</v>
      </c>
      <c r="C2545" s="7" t="s">
        <v>26</v>
      </c>
      <c r="D2545" s="1" t="s">
        <v>22</v>
      </c>
      <c r="E2545" s="8">
        <v>55</v>
      </c>
      <c r="F2545" s="9">
        <v>28</v>
      </c>
      <c r="G2545" s="9">
        <v>7</v>
      </c>
      <c r="H2545" s="10">
        <f>VLOOKUP(B2545,Hosts!$A$2:$C$1796,3,FALSE)</f>
        <v>5</v>
      </c>
      <c r="I2545" s="11" t="str">
        <f t="shared" si="39"/>
        <v>Multiple-listing host</v>
      </c>
    </row>
    <row r="2546" spans="1:9" ht="20" customHeight="1">
      <c r="A2546" s="7" t="s">
        <v>4199</v>
      </c>
      <c r="B2546" s="7" t="s">
        <v>4200</v>
      </c>
      <c r="C2546" s="7" t="s">
        <v>33</v>
      </c>
      <c r="D2546" s="1" t="s">
        <v>40</v>
      </c>
      <c r="E2546" s="8">
        <v>90</v>
      </c>
      <c r="F2546" s="9">
        <v>2</v>
      </c>
      <c r="G2546" s="9">
        <v>0</v>
      </c>
      <c r="H2546" s="10">
        <f>VLOOKUP(B2546,Hosts!$A$2:$C$1796,3,FALSE)</f>
        <v>1</v>
      </c>
      <c r="I2546" s="11" t="str">
        <f t="shared" si="39"/>
        <v>Single-listing host</v>
      </c>
    </row>
    <row r="2547" spans="1:9" ht="20" customHeight="1">
      <c r="A2547" s="7" t="s">
        <v>4201</v>
      </c>
      <c r="B2547" s="7" t="s">
        <v>4202</v>
      </c>
      <c r="C2547" s="7" t="s">
        <v>44</v>
      </c>
      <c r="D2547" s="1" t="s">
        <v>22</v>
      </c>
      <c r="E2547" s="8"/>
      <c r="F2547" s="9">
        <v>1</v>
      </c>
      <c r="G2547" s="9">
        <v>8</v>
      </c>
      <c r="H2547" s="10">
        <f>VLOOKUP(B2547,Hosts!$A$2:$C$1796,3,FALSE)</f>
        <v>1</v>
      </c>
      <c r="I2547" s="11" t="str">
        <f t="shared" si="39"/>
        <v>Single-listing host</v>
      </c>
    </row>
    <row r="2548" spans="1:9" ht="20" customHeight="1">
      <c r="A2548" s="7" t="s">
        <v>4203</v>
      </c>
      <c r="B2548" s="7" t="s">
        <v>3568</v>
      </c>
      <c r="C2548" s="7" t="s">
        <v>44</v>
      </c>
      <c r="D2548" s="1" t="s">
        <v>22</v>
      </c>
      <c r="E2548" s="8">
        <v>199</v>
      </c>
      <c r="F2548" s="9">
        <v>3</v>
      </c>
      <c r="G2548" s="9">
        <v>24</v>
      </c>
      <c r="H2548" s="10">
        <f>VLOOKUP(B2548,Hosts!$A$2:$C$1796,3,FALSE)</f>
        <v>3</v>
      </c>
      <c r="I2548" s="11" t="str">
        <f t="shared" si="39"/>
        <v>Multiple-listing host</v>
      </c>
    </row>
    <row r="2549" spans="1:9" ht="20" customHeight="1">
      <c r="A2549" s="7" t="s">
        <v>4204</v>
      </c>
      <c r="B2549" s="7" t="s">
        <v>3568</v>
      </c>
      <c r="C2549" s="7" t="s">
        <v>44</v>
      </c>
      <c r="D2549" s="1" t="s">
        <v>22</v>
      </c>
      <c r="E2549" s="8">
        <v>141</v>
      </c>
      <c r="F2549" s="9">
        <v>3</v>
      </c>
      <c r="G2549" s="9">
        <v>9</v>
      </c>
      <c r="H2549" s="10">
        <f>VLOOKUP(B2549,Hosts!$A$2:$C$1796,3,FALSE)</f>
        <v>3</v>
      </c>
      <c r="I2549" s="11" t="str">
        <f t="shared" si="39"/>
        <v>Multiple-listing host</v>
      </c>
    </row>
    <row r="2550" spans="1:9" ht="20" customHeight="1">
      <c r="A2550" s="7" t="s">
        <v>4205</v>
      </c>
      <c r="B2550" s="7" t="s">
        <v>4206</v>
      </c>
      <c r="C2550" s="7" t="s">
        <v>133</v>
      </c>
      <c r="D2550" s="1" t="s">
        <v>22</v>
      </c>
      <c r="E2550" s="8">
        <v>89</v>
      </c>
      <c r="F2550" s="9">
        <v>2</v>
      </c>
      <c r="G2550" s="9">
        <v>4</v>
      </c>
      <c r="H2550" s="10">
        <f>VLOOKUP(B2550,Hosts!$A$2:$C$1796,3,FALSE)</f>
        <v>1</v>
      </c>
      <c r="I2550" s="11" t="str">
        <f t="shared" si="39"/>
        <v>Single-listing host</v>
      </c>
    </row>
    <row r="2551" spans="1:9" ht="20" customHeight="1">
      <c r="A2551" s="7" t="s">
        <v>4207</v>
      </c>
      <c r="B2551" s="7" t="s">
        <v>4208</v>
      </c>
      <c r="C2551" s="7" t="s">
        <v>33</v>
      </c>
      <c r="D2551" s="1" t="s">
        <v>22</v>
      </c>
      <c r="E2551" s="8">
        <v>183</v>
      </c>
      <c r="F2551" s="9">
        <v>1</v>
      </c>
      <c r="G2551" s="9">
        <v>13</v>
      </c>
      <c r="H2551" s="10">
        <f>VLOOKUP(B2551,Hosts!$A$2:$C$1796,3,FALSE)</f>
        <v>1</v>
      </c>
      <c r="I2551" s="11" t="str">
        <f t="shared" si="39"/>
        <v>Single-listing host</v>
      </c>
    </row>
    <row r="2552" spans="1:9" ht="20" customHeight="1">
      <c r="A2552" s="7" t="s">
        <v>4209</v>
      </c>
      <c r="B2552" s="7" t="s">
        <v>4210</v>
      </c>
      <c r="C2552" s="7" t="s">
        <v>44</v>
      </c>
      <c r="D2552" s="1" t="s">
        <v>22</v>
      </c>
      <c r="E2552" s="8">
        <v>298</v>
      </c>
      <c r="F2552" s="9">
        <v>3</v>
      </c>
      <c r="G2552" s="9">
        <v>4</v>
      </c>
      <c r="H2552" s="10">
        <f>VLOOKUP(B2552,Hosts!$A$2:$C$1796,3,FALSE)</f>
        <v>1</v>
      </c>
      <c r="I2552" s="11" t="str">
        <f t="shared" si="39"/>
        <v>Single-listing host</v>
      </c>
    </row>
    <row r="2553" spans="1:9" ht="20" customHeight="1">
      <c r="A2553" s="7" t="s">
        <v>4211</v>
      </c>
      <c r="B2553" s="7" t="s">
        <v>4212</v>
      </c>
      <c r="C2553" s="7" t="s">
        <v>33</v>
      </c>
      <c r="D2553" s="1" t="s">
        <v>22</v>
      </c>
      <c r="E2553" s="8">
        <v>110</v>
      </c>
      <c r="F2553" s="9">
        <v>1</v>
      </c>
      <c r="G2553" s="9">
        <v>46</v>
      </c>
      <c r="H2553" s="10">
        <f>VLOOKUP(B2553,Hosts!$A$2:$C$1796,3,FALSE)</f>
        <v>1</v>
      </c>
      <c r="I2553" s="11" t="str">
        <f t="shared" si="39"/>
        <v>Single-listing host</v>
      </c>
    </row>
    <row r="2554" spans="1:9" ht="20" customHeight="1">
      <c r="A2554" s="7" t="s">
        <v>4213</v>
      </c>
      <c r="B2554" s="7" t="s">
        <v>1161</v>
      </c>
      <c r="C2554" s="7" t="s">
        <v>26</v>
      </c>
      <c r="D2554" s="1" t="s">
        <v>22</v>
      </c>
      <c r="E2554" s="8">
        <v>96</v>
      </c>
      <c r="F2554" s="9">
        <v>2</v>
      </c>
      <c r="G2554" s="9">
        <v>7</v>
      </c>
      <c r="H2554" s="10">
        <f>VLOOKUP(B2554,Hosts!$A$2:$C$1796,3,FALSE)</f>
        <v>2</v>
      </c>
      <c r="I2554" s="11" t="str">
        <f t="shared" si="39"/>
        <v>Multiple-listing host</v>
      </c>
    </row>
    <row r="2555" spans="1:9" ht="20" customHeight="1">
      <c r="A2555" s="7" t="s">
        <v>4214</v>
      </c>
      <c r="B2555" s="7" t="s">
        <v>4215</v>
      </c>
      <c r="C2555" s="7" t="s">
        <v>26</v>
      </c>
      <c r="D2555" s="1" t="s">
        <v>22</v>
      </c>
      <c r="E2555" s="8">
        <v>78</v>
      </c>
      <c r="F2555" s="9">
        <v>2</v>
      </c>
      <c r="G2555" s="9">
        <v>5</v>
      </c>
      <c r="H2555" s="10">
        <f>VLOOKUP(B2555,Hosts!$A$2:$C$1796,3,FALSE)</f>
        <v>1</v>
      </c>
      <c r="I2555" s="11" t="str">
        <f t="shared" si="39"/>
        <v>Single-listing host</v>
      </c>
    </row>
    <row r="2556" spans="1:9" ht="20" customHeight="1">
      <c r="A2556" s="7" t="s">
        <v>4216</v>
      </c>
      <c r="B2556" s="7" t="s">
        <v>2852</v>
      </c>
      <c r="C2556" s="7" t="s">
        <v>21</v>
      </c>
      <c r="D2556" s="1" t="s">
        <v>22</v>
      </c>
      <c r="E2556" s="8">
        <v>95</v>
      </c>
      <c r="F2556" s="9">
        <v>1</v>
      </c>
      <c r="G2556" s="9">
        <v>3</v>
      </c>
      <c r="H2556" s="10">
        <f>VLOOKUP(B2556,Hosts!$A$2:$C$1796,3,FALSE)</f>
        <v>4</v>
      </c>
      <c r="I2556" s="11" t="str">
        <f t="shared" si="39"/>
        <v>Multiple-listing host</v>
      </c>
    </row>
    <row r="2557" spans="1:9" ht="20" customHeight="1">
      <c r="A2557" s="7" t="s">
        <v>4217</v>
      </c>
      <c r="B2557" s="7" t="s">
        <v>4137</v>
      </c>
      <c r="C2557" s="7" t="s">
        <v>68</v>
      </c>
      <c r="D2557" s="1" t="s">
        <v>22</v>
      </c>
      <c r="E2557" s="8">
        <v>91</v>
      </c>
      <c r="F2557" s="9">
        <v>2</v>
      </c>
      <c r="G2557" s="9">
        <v>22</v>
      </c>
      <c r="H2557" s="10">
        <f>VLOOKUP(B2557,Hosts!$A$2:$C$1796,3,FALSE)</f>
        <v>2</v>
      </c>
      <c r="I2557" s="11" t="str">
        <f t="shared" si="39"/>
        <v>Multiple-listing host</v>
      </c>
    </row>
    <row r="2558" spans="1:9" ht="20" customHeight="1">
      <c r="A2558" s="7" t="s">
        <v>4218</v>
      </c>
      <c r="B2558" s="7" t="s">
        <v>4219</v>
      </c>
      <c r="C2558" s="7" t="s">
        <v>33</v>
      </c>
      <c r="D2558" s="1" t="s">
        <v>40</v>
      </c>
      <c r="E2558" s="8">
        <v>60</v>
      </c>
      <c r="F2558" s="9">
        <v>1</v>
      </c>
      <c r="G2558" s="9">
        <v>7</v>
      </c>
      <c r="H2558" s="10">
        <f>VLOOKUP(B2558,Hosts!$A$2:$C$1796,3,FALSE)</f>
        <v>1</v>
      </c>
      <c r="I2558" s="11" t="str">
        <f t="shared" si="39"/>
        <v>Single-listing host</v>
      </c>
    </row>
    <row r="2559" spans="1:9" ht="20" customHeight="1">
      <c r="A2559" s="7" t="s">
        <v>4220</v>
      </c>
      <c r="B2559" s="7" t="s">
        <v>1838</v>
      </c>
      <c r="C2559" s="7" t="s">
        <v>68</v>
      </c>
      <c r="D2559" s="1" t="s">
        <v>22</v>
      </c>
      <c r="E2559" s="8">
        <v>48</v>
      </c>
      <c r="F2559" s="9">
        <v>30</v>
      </c>
      <c r="G2559" s="9">
        <v>0</v>
      </c>
      <c r="H2559" s="10">
        <f>VLOOKUP(B2559,Hosts!$A$2:$C$1796,3,FALSE)</f>
        <v>3</v>
      </c>
      <c r="I2559" s="11" t="str">
        <f t="shared" si="39"/>
        <v>Multiple-listing host</v>
      </c>
    </row>
    <row r="2560" spans="1:9" ht="20" customHeight="1">
      <c r="A2560" s="7" t="s">
        <v>4221</v>
      </c>
      <c r="B2560" s="7" t="s">
        <v>4222</v>
      </c>
      <c r="C2560" s="7" t="s">
        <v>44</v>
      </c>
      <c r="D2560" s="1" t="s">
        <v>22</v>
      </c>
      <c r="E2560" s="8">
        <v>77</v>
      </c>
      <c r="F2560" s="9">
        <v>2</v>
      </c>
      <c r="G2560" s="9">
        <v>8</v>
      </c>
      <c r="H2560" s="10">
        <f>VLOOKUP(B2560,Hosts!$A$2:$C$1796,3,FALSE)</f>
        <v>1</v>
      </c>
      <c r="I2560" s="11" t="str">
        <f t="shared" si="39"/>
        <v>Single-listing host</v>
      </c>
    </row>
    <row r="2561" spans="1:9" ht="20" customHeight="1">
      <c r="A2561" s="7" t="s">
        <v>4223</v>
      </c>
      <c r="B2561" s="7" t="s">
        <v>341</v>
      </c>
      <c r="C2561" s="7" t="s">
        <v>21</v>
      </c>
      <c r="D2561" s="1" t="s">
        <v>22</v>
      </c>
      <c r="E2561" s="8">
        <v>87</v>
      </c>
      <c r="F2561" s="9">
        <v>1</v>
      </c>
      <c r="G2561" s="9">
        <v>2</v>
      </c>
      <c r="H2561" s="10">
        <f>VLOOKUP(B2561,Hosts!$A$2:$C$1796,3,FALSE)</f>
        <v>14</v>
      </c>
      <c r="I2561" s="11" t="str">
        <f t="shared" si="39"/>
        <v>Multiple-listing host</v>
      </c>
    </row>
    <row r="2562" spans="1:9" ht="20" customHeight="1">
      <c r="A2562" s="7" t="s">
        <v>4224</v>
      </c>
      <c r="B2562" s="7" t="s">
        <v>341</v>
      </c>
      <c r="C2562" s="7" t="s">
        <v>21</v>
      </c>
      <c r="D2562" s="1" t="s">
        <v>22</v>
      </c>
      <c r="E2562" s="8">
        <v>87</v>
      </c>
      <c r="F2562" s="9">
        <v>1</v>
      </c>
      <c r="G2562" s="9">
        <v>1</v>
      </c>
      <c r="H2562" s="10">
        <f>VLOOKUP(B2562,Hosts!$A$2:$C$1796,3,FALSE)</f>
        <v>14</v>
      </c>
      <c r="I2562" s="11" t="str">
        <f t="shared" ref="I2562:I2625" si="40">IF(H2562=1,"Single-listing host","Multiple-listing host")</f>
        <v>Multiple-listing host</v>
      </c>
    </row>
    <row r="2563" spans="1:9" ht="20" customHeight="1">
      <c r="A2563" s="7" t="s">
        <v>4225</v>
      </c>
      <c r="B2563" s="7" t="s">
        <v>3511</v>
      </c>
      <c r="C2563" s="7" t="s">
        <v>26</v>
      </c>
      <c r="D2563" s="1" t="s">
        <v>22</v>
      </c>
      <c r="E2563" s="8">
        <v>211</v>
      </c>
      <c r="F2563" s="9">
        <v>2</v>
      </c>
      <c r="G2563" s="9">
        <v>4</v>
      </c>
      <c r="H2563" s="10">
        <f>VLOOKUP(B2563,Hosts!$A$2:$C$1796,3,FALSE)</f>
        <v>10</v>
      </c>
      <c r="I2563" s="11" t="str">
        <f t="shared" si="40"/>
        <v>Multiple-listing host</v>
      </c>
    </row>
    <row r="2564" spans="1:9" ht="20" customHeight="1">
      <c r="A2564" s="7" t="s">
        <v>4226</v>
      </c>
      <c r="B2564" s="7" t="s">
        <v>132</v>
      </c>
      <c r="C2564" s="7" t="s">
        <v>33</v>
      </c>
      <c r="D2564" s="1" t="s">
        <v>22</v>
      </c>
      <c r="E2564" s="8">
        <v>290</v>
      </c>
      <c r="F2564" s="9">
        <v>2</v>
      </c>
      <c r="G2564" s="9">
        <v>21</v>
      </c>
      <c r="H2564" s="10">
        <f>VLOOKUP(B2564,Hosts!$A$2:$C$1796,3,FALSE)</f>
        <v>6</v>
      </c>
      <c r="I2564" s="11" t="str">
        <f t="shared" si="40"/>
        <v>Multiple-listing host</v>
      </c>
    </row>
    <row r="2565" spans="1:9" ht="20" customHeight="1">
      <c r="A2565" s="7" t="s">
        <v>4227</v>
      </c>
      <c r="B2565" s="7" t="s">
        <v>634</v>
      </c>
      <c r="C2565" s="7" t="s">
        <v>26</v>
      </c>
      <c r="D2565" s="1" t="s">
        <v>22</v>
      </c>
      <c r="E2565" s="8">
        <v>186</v>
      </c>
      <c r="F2565" s="9">
        <v>1</v>
      </c>
      <c r="G2565" s="9">
        <v>8</v>
      </c>
      <c r="H2565" s="10">
        <f>VLOOKUP(B2565,Hosts!$A$2:$C$1796,3,FALSE)</f>
        <v>2</v>
      </c>
      <c r="I2565" s="11" t="str">
        <f t="shared" si="40"/>
        <v>Multiple-listing host</v>
      </c>
    </row>
    <row r="2566" spans="1:9" ht="20" customHeight="1">
      <c r="A2566" s="7" t="s">
        <v>4228</v>
      </c>
      <c r="B2566" s="7" t="s">
        <v>4229</v>
      </c>
      <c r="C2566" s="7" t="s">
        <v>44</v>
      </c>
      <c r="D2566" s="1" t="s">
        <v>22</v>
      </c>
      <c r="E2566" s="8">
        <v>139</v>
      </c>
      <c r="F2566" s="9">
        <v>2</v>
      </c>
      <c r="G2566" s="9">
        <v>2</v>
      </c>
      <c r="H2566" s="10">
        <f>VLOOKUP(B2566,Hosts!$A$2:$C$1796,3,FALSE)</f>
        <v>1</v>
      </c>
      <c r="I2566" s="11" t="str">
        <f t="shared" si="40"/>
        <v>Single-listing host</v>
      </c>
    </row>
    <row r="2567" spans="1:9" ht="20" customHeight="1">
      <c r="A2567" s="7" t="s">
        <v>4230</v>
      </c>
      <c r="B2567" s="7" t="s">
        <v>4231</v>
      </c>
      <c r="C2567" s="7" t="s">
        <v>33</v>
      </c>
      <c r="D2567" s="1" t="s">
        <v>22</v>
      </c>
      <c r="E2567" s="8">
        <v>135</v>
      </c>
      <c r="F2567" s="9">
        <v>1</v>
      </c>
      <c r="G2567" s="9">
        <v>13</v>
      </c>
      <c r="H2567" s="10">
        <f>VLOOKUP(B2567,Hosts!$A$2:$C$1796,3,FALSE)</f>
        <v>1</v>
      </c>
      <c r="I2567" s="11" t="str">
        <f t="shared" si="40"/>
        <v>Single-listing host</v>
      </c>
    </row>
    <row r="2568" spans="1:9" ht="20" customHeight="1">
      <c r="A2568" s="7" t="s">
        <v>4232</v>
      </c>
      <c r="B2568" s="7" t="s">
        <v>4233</v>
      </c>
      <c r="C2568" s="7" t="s">
        <v>68</v>
      </c>
      <c r="D2568" s="1" t="s">
        <v>22</v>
      </c>
      <c r="E2568" s="8">
        <v>176</v>
      </c>
      <c r="F2568" s="9">
        <v>2</v>
      </c>
      <c r="G2568" s="9">
        <v>26</v>
      </c>
      <c r="H2568" s="10">
        <f>VLOOKUP(B2568,Hosts!$A$2:$C$1796,3,FALSE)</f>
        <v>1</v>
      </c>
      <c r="I2568" s="11" t="str">
        <f t="shared" si="40"/>
        <v>Single-listing host</v>
      </c>
    </row>
    <row r="2569" spans="1:9" ht="20" customHeight="1">
      <c r="A2569" s="7" t="s">
        <v>4234</v>
      </c>
      <c r="B2569" s="7" t="s">
        <v>43</v>
      </c>
      <c r="C2569" s="7" t="s">
        <v>26</v>
      </c>
      <c r="D2569" s="1" t="s">
        <v>22</v>
      </c>
      <c r="E2569" s="8">
        <v>362</v>
      </c>
      <c r="F2569" s="9">
        <v>1</v>
      </c>
      <c r="G2569" s="9">
        <v>8</v>
      </c>
      <c r="H2569" s="10">
        <f>VLOOKUP(B2569,Hosts!$A$2:$C$1796,3,FALSE)</f>
        <v>46</v>
      </c>
      <c r="I2569" s="11" t="str">
        <f t="shared" si="40"/>
        <v>Multiple-listing host</v>
      </c>
    </row>
    <row r="2570" spans="1:9" ht="20" customHeight="1">
      <c r="A2570" s="7" t="s">
        <v>4235</v>
      </c>
      <c r="B2570" s="7" t="s">
        <v>4236</v>
      </c>
      <c r="C2570" s="7" t="s">
        <v>21</v>
      </c>
      <c r="D2570" s="1" t="s">
        <v>22</v>
      </c>
      <c r="E2570" s="8">
        <v>75</v>
      </c>
      <c r="F2570" s="9">
        <v>2</v>
      </c>
      <c r="G2570" s="9">
        <v>31</v>
      </c>
      <c r="H2570" s="10">
        <f>VLOOKUP(B2570,Hosts!$A$2:$C$1796,3,FALSE)</f>
        <v>1</v>
      </c>
      <c r="I2570" s="11" t="str">
        <f t="shared" si="40"/>
        <v>Single-listing host</v>
      </c>
    </row>
    <row r="2571" spans="1:9" ht="20" customHeight="1">
      <c r="A2571" s="7" t="s">
        <v>4237</v>
      </c>
      <c r="B2571" s="7" t="s">
        <v>4238</v>
      </c>
      <c r="C2571" s="7" t="s">
        <v>44</v>
      </c>
      <c r="D2571" s="1" t="s">
        <v>22</v>
      </c>
      <c r="E2571" s="8">
        <v>110</v>
      </c>
      <c r="F2571" s="9">
        <v>1</v>
      </c>
      <c r="G2571" s="9">
        <v>10</v>
      </c>
      <c r="H2571" s="10">
        <f>VLOOKUP(B2571,Hosts!$A$2:$C$1796,3,FALSE)</f>
        <v>1</v>
      </c>
      <c r="I2571" s="11" t="str">
        <f t="shared" si="40"/>
        <v>Single-listing host</v>
      </c>
    </row>
    <row r="2572" spans="1:9" ht="20" customHeight="1">
      <c r="A2572" s="7" t="s">
        <v>4239</v>
      </c>
      <c r="B2572" s="7" t="s">
        <v>4240</v>
      </c>
      <c r="C2572" s="7" t="s">
        <v>33</v>
      </c>
      <c r="D2572" s="1" t="s">
        <v>22</v>
      </c>
      <c r="E2572" s="8">
        <v>164</v>
      </c>
      <c r="F2572" s="9">
        <v>2</v>
      </c>
      <c r="G2572" s="9">
        <v>20</v>
      </c>
      <c r="H2572" s="10">
        <f>VLOOKUP(B2572,Hosts!$A$2:$C$1796,3,FALSE)</f>
        <v>1</v>
      </c>
      <c r="I2572" s="11" t="str">
        <f t="shared" si="40"/>
        <v>Single-listing host</v>
      </c>
    </row>
    <row r="2573" spans="1:9" ht="20" customHeight="1">
      <c r="A2573" s="7" t="s">
        <v>4241</v>
      </c>
      <c r="B2573" s="7" t="s">
        <v>4242</v>
      </c>
      <c r="C2573" s="7" t="s">
        <v>33</v>
      </c>
      <c r="D2573" s="1" t="s">
        <v>40</v>
      </c>
      <c r="E2573" s="8">
        <v>61</v>
      </c>
      <c r="F2573" s="9">
        <v>1</v>
      </c>
      <c r="G2573" s="9">
        <v>38</v>
      </c>
      <c r="H2573" s="10">
        <f>VLOOKUP(B2573,Hosts!$A$2:$C$1796,3,FALSE)</f>
        <v>1</v>
      </c>
      <c r="I2573" s="11" t="str">
        <f t="shared" si="40"/>
        <v>Single-listing host</v>
      </c>
    </row>
    <row r="2574" spans="1:9" ht="20" customHeight="1">
      <c r="A2574" s="7" t="s">
        <v>4243</v>
      </c>
      <c r="B2574" s="7" t="s">
        <v>3065</v>
      </c>
      <c r="C2574" s="7" t="s">
        <v>37</v>
      </c>
      <c r="D2574" s="1" t="s">
        <v>22</v>
      </c>
      <c r="E2574" s="8">
        <v>93</v>
      </c>
      <c r="F2574" s="9">
        <v>2</v>
      </c>
      <c r="G2574" s="9">
        <v>9</v>
      </c>
      <c r="H2574" s="10">
        <f>VLOOKUP(B2574,Hosts!$A$2:$C$1796,3,FALSE)</f>
        <v>4</v>
      </c>
      <c r="I2574" s="11" t="str">
        <f t="shared" si="40"/>
        <v>Multiple-listing host</v>
      </c>
    </row>
    <row r="2575" spans="1:9" ht="20" customHeight="1">
      <c r="A2575" s="7" t="s">
        <v>4244</v>
      </c>
      <c r="B2575" s="7" t="s">
        <v>4245</v>
      </c>
      <c r="C2575" s="7" t="s">
        <v>21</v>
      </c>
      <c r="D2575" s="1" t="s">
        <v>22</v>
      </c>
      <c r="E2575" s="8">
        <v>218</v>
      </c>
      <c r="F2575" s="9">
        <v>2</v>
      </c>
      <c r="G2575" s="9">
        <v>12</v>
      </c>
      <c r="H2575" s="10">
        <f>VLOOKUP(B2575,Hosts!$A$2:$C$1796,3,FALSE)</f>
        <v>1</v>
      </c>
      <c r="I2575" s="11" t="str">
        <f t="shared" si="40"/>
        <v>Single-listing host</v>
      </c>
    </row>
    <row r="2576" spans="1:9" ht="20" customHeight="1">
      <c r="A2576" s="7" t="s">
        <v>4246</v>
      </c>
      <c r="B2576" s="7" t="s">
        <v>4247</v>
      </c>
      <c r="C2576" s="7" t="s">
        <v>68</v>
      </c>
      <c r="D2576" s="1" t="s">
        <v>22</v>
      </c>
      <c r="E2576" s="8">
        <v>278</v>
      </c>
      <c r="F2576" s="9">
        <v>2</v>
      </c>
      <c r="G2576" s="9">
        <v>8</v>
      </c>
      <c r="H2576" s="10">
        <f>VLOOKUP(B2576,Hosts!$A$2:$C$1796,3,FALSE)</f>
        <v>1</v>
      </c>
      <c r="I2576" s="11" t="str">
        <f t="shared" si="40"/>
        <v>Single-listing host</v>
      </c>
    </row>
    <row r="2577" spans="1:9" ht="20" customHeight="1">
      <c r="A2577" s="7" t="s">
        <v>4248</v>
      </c>
      <c r="B2577" s="7" t="s">
        <v>4249</v>
      </c>
      <c r="C2577" s="7" t="s">
        <v>33</v>
      </c>
      <c r="D2577" s="1" t="s">
        <v>22</v>
      </c>
      <c r="E2577" s="8">
        <v>104</v>
      </c>
      <c r="F2577" s="9">
        <v>2</v>
      </c>
      <c r="G2577" s="9">
        <v>8</v>
      </c>
      <c r="H2577" s="10">
        <f>VLOOKUP(B2577,Hosts!$A$2:$C$1796,3,FALSE)</f>
        <v>1</v>
      </c>
      <c r="I2577" s="11" t="str">
        <f t="shared" si="40"/>
        <v>Single-listing host</v>
      </c>
    </row>
    <row r="2578" spans="1:9" ht="20" customHeight="1">
      <c r="A2578" s="7" t="s">
        <v>4250</v>
      </c>
      <c r="B2578" s="7" t="s">
        <v>4251</v>
      </c>
      <c r="C2578" s="7" t="s">
        <v>33</v>
      </c>
      <c r="D2578" s="1" t="s">
        <v>22</v>
      </c>
      <c r="E2578" s="8"/>
      <c r="F2578" s="9">
        <v>30</v>
      </c>
      <c r="G2578" s="9">
        <v>0</v>
      </c>
      <c r="H2578" s="10">
        <f>VLOOKUP(B2578,Hosts!$A$2:$C$1796,3,FALSE)</f>
        <v>1</v>
      </c>
      <c r="I2578" s="11" t="str">
        <f t="shared" si="40"/>
        <v>Single-listing host</v>
      </c>
    </row>
    <row r="2579" spans="1:9" ht="20" customHeight="1">
      <c r="A2579" s="7" t="s">
        <v>4252</v>
      </c>
      <c r="B2579" s="7" t="s">
        <v>4253</v>
      </c>
      <c r="C2579" s="7" t="s">
        <v>21</v>
      </c>
      <c r="D2579" s="1" t="s">
        <v>22</v>
      </c>
      <c r="E2579" s="8">
        <v>148</v>
      </c>
      <c r="F2579" s="9">
        <v>30</v>
      </c>
      <c r="G2579" s="9">
        <v>0</v>
      </c>
      <c r="H2579" s="10">
        <f>VLOOKUP(B2579,Hosts!$A$2:$C$1796,3,FALSE)</f>
        <v>1</v>
      </c>
      <c r="I2579" s="11" t="str">
        <f t="shared" si="40"/>
        <v>Single-listing host</v>
      </c>
    </row>
    <row r="2580" spans="1:9" ht="20" customHeight="1">
      <c r="A2580" s="7" t="s">
        <v>4254</v>
      </c>
      <c r="B2580" s="7" t="s">
        <v>319</v>
      </c>
      <c r="C2580" s="7" t="s">
        <v>26</v>
      </c>
      <c r="D2580" s="1" t="s">
        <v>22</v>
      </c>
      <c r="E2580" s="8">
        <v>166</v>
      </c>
      <c r="F2580" s="9">
        <v>5</v>
      </c>
      <c r="G2580" s="9">
        <v>1</v>
      </c>
      <c r="H2580" s="10">
        <f>VLOOKUP(B2580,Hosts!$A$2:$C$1796,3,FALSE)</f>
        <v>3</v>
      </c>
      <c r="I2580" s="11" t="str">
        <f t="shared" si="40"/>
        <v>Multiple-listing host</v>
      </c>
    </row>
    <row r="2581" spans="1:9" ht="20" customHeight="1">
      <c r="A2581" s="7" t="s">
        <v>4255</v>
      </c>
      <c r="B2581" s="7" t="s">
        <v>4256</v>
      </c>
      <c r="C2581" s="7" t="s">
        <v>33</v>
      </c>
      <c r="D2581" s="1" t="s">
        <v>40</v>
      </c>
      <c r="E2581" s="8">
        <v>64</v>
      </c>
      <c r="F2581" s="9">
        <v>3</v>
      </c>
      <c r="G2581" s="9">
        <v>19</v>
      </c>
      <c r="H2581" s="10">
        <f>VLOOKUP(B2581,Hosts!$A$2:$C$1796,3,FALSE)</f>
        <v>1</v>
      </c>
      <c r="I2581" s="11" t="str">
        <f t="shared" si="40"/>
        <v>Single-listing host</v>
      </c>
    </row>
    <row r="2582" spans="1:9" ht="20" customHeight="1">
      <c r="A2582" s="7" t="s">
        <v>4257</v>
      </c>
      <c r="B2582" s="7" t="s">
        <v>4258</v>
      </c>
      <c r="C2582" s="7" t="s">
        <v>21</v>
      </c>
      <c r="D2582" s="1" t="s">
        <v>22</v>
      </c>
      <c r="E2582" s="8">
        <v>119</v>
      </c>
      <c r="F2582" s="9">
        <v>2</v>
      </c>
      <c r="G2582" s="9">
        <v>47</v>
      </c>
      <c r="H2582" s="10">
        <f>VLOOKUP(B2582,Hosts!$A$2:$C$1796,3,FALSE)</f>
        <v>1</v>
      </c>
      <c r="I2582" s="11" t="str">
        <f t="shared" si="40"/>
        <v>Single-listing host</v>
      </c>
    </row>
    <row r="2583" spans="1:9" ht="20" customHeight="1">
      <c r="A2583" s="7" t="s">
        <v>4259</v>
      </c>
      <c r="B2583" s="7" t="s">
        <v>420</v>
      </c>
      <c r="C2583" s="7" t="s">
        <v>37</v>
      </c>
      <c r="D2583" s="1" t="s">
        <v>22</v>
      </c>
      <c r="E2583" s="8">
        <v>314</v>
      </c>
      <c r="F2583" s="9">
        <v>1</v>
      </c>
      <c r="G2583" s="9">
        <v>0</v>
      </c>
      <c r="H2583" s="10">
        <f>VLOOKUP(B2583,Hosts!$A$2:$C$1796,3,FALSE)</f>
        <v>8</v>
      </c>
      <c r="I2583" s="11" t="str">
        <f t="shared" si="40"/>
        <v>Multiple-listing host</v>
      </c>
    </row>
    <row r="2584" spans="1:9" ht="20" customHeight="1">
      <c r="A2584" s="7" t="s">
        <v>4260</v>
      </c>
      <c r="B2584" s="7" t="s">
        <v>1167</v>
      </c>
      <c r="C2584" s="7" t="s">
        <v>33</v>
      </c>
      <c r="D2584" s="1" t="s">
        <v>22</v>
      </c>
      <c r="E2584" s="8">
        <v>377</v>
      </c>
      <c r="F2584" s="9">
        <v>2</v>
      </c>
      <c r="G2584" s="9">
        <v>8</v>
      </c>
      <c r="H2584" s="10">
        <f>VLOOKUP(B2584,Hosts!$A$2:$C$1796,3,FALSE)</f>
        <v>2</v>
      </c>
      <c r="I2584" s="11" t="str">
        <f t="shared" si="40"/>
        <v>Multiple-listing host</v>
      </c>
    </row>
    <row r="2585" spans="1:9" ht="20" customHeight="1">
      <c r="A2585" s="7" t="s">
        <v>4261</v>
      </c>
      <c r="B2585" s="7" t="s">
        <v>4262</v>
      </c>
      <c r="C2585" s="7" t="s">
        <v>26</v>
      </c>
      <c r="D2585" s="1" t="s">
        <v>22</v>
      </c>
      <c r="E2585" s="8">
        <v>168</v>
      </c>
      <c r="F2585" s="9">
        <v>2</v>
      </c>
      <c r="G2585" s="9">
        <v>1</v>
      </c>
      <c r="H2585" s="10">
        <f>VLOOKUP(B2585,Hosts!$A$2:$C$1796,3,FALSE)</f>
        <v>1</v>
      </c>
      <c r="I2585" s="11" t="str">
        <f t="shared" si="40"/>
        <v>Single-listing host</v>
      </c>
    </row>
    <row r="2586" spans="1:9" ht="20" customHeight="1">
      <c r="A2586" s="7" t="s">
        <v>4263</v>
      </c>
      <c r="B2586" s="7" t="s">
        <v>4264</v>
      </c>
      <c r="C2586" s="7" t="s">
        <v>133</v>
      </c>
      <c r="D2586" s="1" t="s">
        <v>22</v>
      </c>
      <c r="E2586" s="8">
        <v>154</v>
      </c>
      <c r="F2586" s="9">
        <v>3</v>
      </c>
      <c r="G2586" s="9">
        <v>9</v>
      </c>
      <c r="H2586" s="10">
        <f>VLOOKUP(B2586,Hosts!$A$2:$C$1796,3,FALSE)</f>
        <v>2</v>
      </c>
      <c r="I2586" s="11" t="str">
        <f t="shared" si="40"/>
        <v>Multiple-listing host</v>
      </c>
    </row>
    <row r="2587" spans="1:9" ht="20" customHeight="1">
      <c r="A2587" s="7" t="s">
        <v>4265</v>
      </c>
      <c r="B2587" s="7" t="s">
        <v>1097</v>
      </c>
      <c r="C2587" s="7" t="s">
        <v>44</v>
      </c>
      <c r="D2587" s="1" t="s">
        <v>22</v>
      </c>
      <c r="E2587" s="8">
        <v>89</v>
      </c>
      <c r="F2587" s="9">
        <v>30</v>
      </c>
      <c r="G2587" s="9">
        <v>1</v>
      </c>
      <c r="H2587" s="10">
        <f>VLOOKUP(B2587,Hosts!$A$2:$C$1796,3,FALSE)</f>
        <v>6</v>
      </c>
      <c r="I2587" s="11" t="str">
        <f t="shared" si="40"/>
        <v>Multiple-listing host</v>
      </c>
    </row>
    <row r="2588" spans="1:9" ht="20" customHeight="1">
      <c r="A2588" s="7" t="s">
        <v>4266</v>
      </c>
      <c r="B2588" s="7" t="s">
        <v>1110</v>
      </c>
      <c r="C2588" s="7" t="s">
        <v>33</v>
      </c>
      <c r="D2588" s="1" t="s">
        <v>22</v>
      </c>
      <c r="E2588" s="8">
        <v>21</v>
      </c>
      <c r="F2588" s="9">
        <v>1</v>
      </c>
      <c r="G2588" s="9">
        <v>4</v>
      </c>
      <c r="H2588" s="10">
        <f>VLOOKUP(B2588,Hosts!$A$2:$C$1796,3,FALSE)</f>
        <v>19</v>
      </c>
      <c r="I2588" s="11" t="str">
        <f t="shared" si="40"/>
        <v>Multiple-listing host</v>
      </c>
    </row>
    <row r="2589" spans="1:9" ht="20" customHeight="1">
      <c r="A2589" s="7" t="s">
        <v>4267</v>
      </c>
      <c r="B2589" s="7" t="s">
        <v>4268</v>
      </c>
      <c r="C2589" s="7" t="s">
        <v>33</v>
      </c>
      <c r="D2589" s="1" t="s">
        <v>22</v>
      </c>
      <c r="E2589" s="8">
        <v>155</v>
      </c>
      <c r="F2589" s="9">
        <v>1</v>
      </c>
      <c r="G2589" s="9">
        <v>7</v>
      </c>
      <c r="H2589" s="10">
        <f>VLOOKUP(B2589,Hosts!$A$2:$C$1796,3,FALSE)</f>
        <v>3</v>
      </c>
      <c r="I2589" s="11" t="str">
        <f t="shared" si="40"/>
        <v>Multiple-listing host</v>
      </c>
    </row>
    <row r="2590" spans="1:9" ht="20" customHeight="1">
      <c r="A2590" s="7" t="s">
        <v>4269</v>
      </c>
      <c r="B2590" s="7" t="s">
        <v>4268</v>
      </c>
      <c r="C2590" s="7" t="s">
        <v>33</v>
      </c>
      <c r="D2590" s="1" t="s">
        <v>22</v>
      </c>
      <c r="E2590" s="8">
        <v>122</v>
      </c>
      <c r="F2590" s="9">
        <v>1</v>
      </c>
      <c r="G2590" s="9">
        <v>78</v>
      </c>
      <c r="H2590" s="10">
        <f>VLOOKUP(B2590,Hosts!$A$2:$C$1796,3,FALSE)</f>
        <v>3</v>
      </c>
      <c r="I2590" s="11" t="str">
        <f t="shared" si="40"/>
        <v>Multiple-listing host</v>
      </c>
    </row>
    <row r="2591" spans="1:9" ht="20" customHeight="1">
      <c r="A2591" s="7" t="s">
        <v>4270</v>
      </c>
      <c r="B2591" s="7" t="s">
        <v>4268</v>
      </c>
      <c r="C2591" s="7" t="s">
        <v>33</v>
      </c>
      <c r="D2591" s="1" t="s">
        <v>22</v>
      </c>
      <c r="E2591" s="8">
        <v>152</v>
      </c>
      <c r="F2591" s="9">
        <v>1</v>
      </c>
      <c r="G2591" s="9">
        <v>65</v>
      </c>
      <c r="H2591" s="10">
        <f>VLOOKUP(B2591,Hosts!$A$2:$C$1796,3,FALSE)</f>
        <v>3</v>
      </c>
      <c r="I2591" s="11" t="str">
        <f t="shared" si="40"/>
        <v>Multiple-listing host</v>
      </c>
    </row>
    <row r="2592" spans="1:9" ht="20" customHeight="1">
      <c r="A2592" s="7" t="s">
        <v>4271</v>
      </c>
      <c r="B2592" s="7" t="s">
        <v>43</v>
      </c>
      <c r="C2592" s="7" t="s">
        <v>21</v>
      </c>
      <c r="D2592" s="1" t="s">
        <v>22</v>
      </c>
      <c r="E2592" s="8"/>
      <c r="F2592" s="9">
        <v>1</v>
      </c>
      <c r="G2592" s="9">
        <v>8</v>
      </c>
      <c r="H2592" s="10">
        <f>VLOOKUP(B2592,Hosts!$A$2:$C$1796,3,FALSE)</f>
        <v>46</v>
      </c>
      <c r="I2592" s="11" t="str">
        <f t="shared" si="40"/>
        <v>Multiple-listing host</v>
      </c>
    </row>
    <row r="2593" spans="1:9" ht="20" customHeight="1">
      <c r="A2593" s="7" t="s">
        <v>4272</v>
      </c>
      <c r="B2593" s="7" t="s">
        <v>1070</v>
      </c>
      <c r="C2593" s="7" t="s">
        <v>21</v>
      </c>
      <c r="D2593" s="1" t="s">
        <v>22</v>
      </c>
      <c r="E2593" s="8">
        <v>90</v>
      </c>
      <c r="F2593" s="9">
        <v>30</v>
      </c>
      <c r="G2593" s="9">
        <v>2</v>
      </c>
      <c r="H2593" s="10">
        <f>VLOOKUP(B2593,Hosts!$A$2:$C$1796,3,FALSE)</f>
        <v>4</v>
      </c>
      <c r="I2593" s="11" t="str">
        <f t="shared" si="40"/>
        <v>Multiple-listing host</v>
      </c>
    </row>
    <row r="2594" spans="1:9" ht="20" customHeight="1">
      <c r="A2594" s="7" t="s">
        <v>4273</v>
      </c>
      <c r="B2594" s="7" t="s">
        <v>238</v>
      </c>
      <c r="C2594" s="7" t="s">
        <v>44</v>
      </c>
      <c r="D2594" s="1" t="s">
        <v>22</v>
      </c>
      <c r="E2594" s="8">
        <v>127</v>
      </c>
      <c r="F2594" s="9">
        <v>2</v>
      </c>
      <c r="G2594" s="9">
        <v>19</v>
      </c>
      <c r="H2594" s="10">
        <f>VLOOKUP(B2594,Hosts!$A$2:$C$1796,3,FALSE)</f>
        <v>31</v>
      </c>
      <c r="I2594" s="11" t="str">
        <f t="shared" si="40"/>
        <v>Multiple-listing host</v>
      </c>
    </row>
    <row r="2595" spans="1:9" ht="20" customHeight="1">
      <c r="A2595" s="7" t="s">
        <v>4274</v>
      </c>
      <c r="B2595" s="7" t="s">
        <v>4275</v>
      </c>
      <c r="C2595" s="7" t="s">
        <v>37</v>
      </c>
      <c r="D2595" s="1" t="s">
        <v>22</v>
      </c>
      <c r="E2595" s="8">
        <v>177</v>
      </c>
      <c r="F2595" s="9">
        <v>2</v>
      </c>
      <c r="G2595" s="9">
        <v>5</v>
      </c>
      <c r="H2595" s="10">
        <f>VLOOKUP(B2595,Hosts!$A$2:$C$1796,3,FALSE)</f>
        <v>1</v>
      </c>
      <c r="I2595" s="11" t="str">
        <f t="shared" si="40"/>
        <v>Single-listing host</v>
      </c>
    </row>
    <row r="2596" spans="1:9" ht="20" customHeight="1">
      <c r="A2596" s="7" t="s">
        <v>4276</v>
      </c>
      <c r="B2596" s="7" t="s">
        <v>43</v>
      </c>
      <c r="C2596" s="7" t="s">
        <v>68</v>
      </c>
      <c r="D2596" s="1" t="s">
        <v>22</v>
      </c>
      <c r="E2596" s="8">
        <v>201</v>
      </c>
      <c r="F2596" s="9">
        <v>1</v>
      </c>
      <c r="G2596" s="9">
        <v>5</v>
      </c>
      <c r="H2596" s="10">
        <f>VLOOKUP(B2596,Hosts!$A$2:$C$1796,3,FALSE)</f>
        <v>46</v>
      </c>
      <c r="I2596" s="11" t="str">
        <f t="shared" si="40"/>
        <v>Multiple-listing host</v>
      </c>
    </row>
    <row r="2597" spans="1:9" ht="20" customHeight="1">
      <c r="A2597" s="7" t="s">
        <v>4277</v>
      </c>
      <c r="B2597" s="7" t="s">
        <v>4278</v>
      </c>
      <c r="C2597" s="7" t="s">
        <v>68</v>
      </c>
      <c r="D2597" s="1" t="s">
        <v>40</v>
      </c>
      <c r="E2597" s="8"/>
      <c r="F2597" s="9">
        <v>2</v>
      </c>
      <c r="G2597" s="9">
        <v>2</v>
      </c>
      <c r="H2597" s="10">
        <f>VLOOKUP(B2597,Hosts!$A$2:$C$1796,3,FALSE)</f>
        <v>1</v>
      </c>
      <c r="I2597" s="11" t="str">
        <f t="shared" si="40"/>
        <v>Single-listing host</v>
      </c>
    </row>
    <row r="2598" spans="1:9" ht="20" customHeight="1">
      <c r="A2598" s="7" t="s">
        <v>4279</v>
      </c>
      <c r="B2598" s="7" t="s">
        <v>4280</v>
      </c>
      <c r="C2598" s="7" t="s">
        <v>68</v>
      </c>
      <c r="D2598" s="1" t="s">
        <v>22</v>
      </c>
      <c r="E2598" s="8">
        <v>105</v>
      </c>
      <c r="F2598" s="9">
        <v>2</v>
      </c>
      <c r="G2598" s="9">
        <v>0</v>
      </c>
      <c r="H2598" s="10">
        <f>VLOOKUP(B2598,Hosts!$A$2:$C$1796,3,FALSE)</f>
        <v>1</v>
      </c>
      <c r="I2598" s="11" t="str">
        <f t="shared" si="40"/>
        <v>Single-listing host</v>
      </c>
    </row>
    <row r="2599" spans="1:9" ht="20" customHeight="1">
      <c r="A2599" s="7" t="s">
        <v>4281</v>
      </c>
      <c r="B2599" s="7" t="s">
        <v>3414</v>
      </c>
      <c r="C2599" s="7" t="s">
        <v>147</v>
      </c>
      <c r="D2599" s="1" t="s">
        <v>22</v>
      </c>
      <c r="E2599" s="8">
        <v>108</v>
      </c>
      <c r="F2599" s="9">
        <v>1</v>
      </c>
      <c r="G2599" s="9">
        <v>90</v>
      </c>
      <c r="H2599" s="10">
        <f>VLOOKUP(B2599,Hosts!$A$2:$C$1796,3,FALSE)</f>
        <v>2</v>
      </c>
      <c r="I2599" s="11" t="str">
        <f t="shared" si="40"/>
        <v>Multiple-listing host</v>
      </c>
    </row>
    <row r="2600" spans="1:9" ht="20" customHeight="1">
      <c r="A2600" s="7" t="s">
        <v>4282</v>
      </c>
      <c r="B2600" s="7" t="s">
        <v>4283</v>
      </c>
      <c r="C2600" s="7" t="s">
        <v>33</v>
      </c>
      <c r="D2600" s="1" t="s">
        <v>22</v>
      </c>
      <c r="E2600" s="8">
        <v>65</v>
      </c>
      <c r="F2600" s="9">
        <v>1</v>
      </c>
      <c r="G2600" s="9">
        <v>22</v>
      </c>
      <c r="H2600" s="10">
        <f>VLOOKUP(B2600,Hosts!$A$2:$C$1796,3,FALSE)</f>
        <v>1</v>
      </c>
      <c r="I2600" s="11" t="str">
        <f t="shared" si="40"/>
        <v>Single-listing host</v>
      </c>
    </row>
    <row r="2601" spans="1:9" ht="20" customHeight="1">
      <c r="A2601" s="7" t="s">
        <v>4284</v>
      </c>
      <c r="B2601" s="7" t="s">
        <v>4285</v>
      </c>
      <c r="C2601" s="7" t="s">
        <v>33</v>
      </c>
      <c r="D2601" s="1" t="s">
        <v>22</v>
      </c>
      <c r="E2601" s="8">
        <v>163</v>
      </c>
      <c r="F2601" s="9">
        <v>1</v>
      </c>
      <c r="G2601" s="9">
        <v>23</v>
      </c>
      <c r="H2601" s="10">
        <f>VLOOKUP(B2601,Hosts!$A$2:$C$1796,3,FALSE)</f>
        <v>1</v>
      </c>
      <c r="I2601" s="11" t="str">
        <f t="shared" si="40"/>
        <v>Single-listing host</v>
      </c>
    </row>
    <row r="2602" spans="1:9" ht="20" customHeight="1">
      <c r="A2602" s="7" t="s">
        <v>4286</v>
      </c>
      <c r="B2602" s="7" t="s">
        <v>84</v>
      </c>
      <c r="C2602" s="7" t="s">
        <v>37</v>
      </c>
      <c r="D2602" s="1" t="s">
        <v>22</v>
      </c>
      <c r="E2602" s="8">
        <v>291</v>
      </c>
      <c r="F2602" s="9">
        <v>1</v>
      </c>
      <c r="G2602" s="9">
        <v>9</v>
      </c>
      <c r="H2602" s="10">
        <f>VLOOKUP(B2602,Hosts!$A$2:$C$1796,3,FALSE)</f>
        <v>50</v>
      </c>
      <c r="I2602" s="11" t="str">
        <f t="shared" si="40"/>
        <v>Multiple-listing host</v>
      </c>
    </row>
    <row r="2603" spans="1:9" ht="20" customHeight="1">
      <c r="A2603" s="7" t="s">
        <v>4287</v>
      </c>
      <c r="B2603" s="7" t="s">
        <v>4288</v>
      </c>
      <c r="C2603" s="7" t="s">
        <v>21</v>
      </c>
      <c r="D2603" s="1" t="s">
        <v>22</v>
      </c>
      <c r="E2603" s="8">
        <v>111</v>
      </c>
      <c r="F2603" s="9">
        <v>30</v>
      </c>
      <c r="G2603" s="9">
        <v>3</v>
      </c>
      <c r="H2603" s="10">
        <f>VLOOKUP(B2603,Hosts!$A$2:$C$1796,3,FALSE)</f>
        <v>1</v>
      </c>
      <c r="I2603" s="11" t="str">
        <f t="shared" si="40"/>
        <v>Single-listing host</v>
      </c>
    </row>
    <row r="2604" spans="1:9" ht="20" customHeight="1">
      <c r="A2604" s="7" t="s">
        <v>4289</v>
      </c>
      <c r="B2604" s="7" t="s">
        <v>4290</v>
      </c>
      <c r="C2604" s="7" t="s">
        <v>68</v>
      </c>
      <c r="D2604" s="1" t="s">
        <v>22</v>
      </c>
      <c r="E2604" s="8">
        <v>77</v>
      </c>
      <c r="F2604" s="9">
        <v>2</v>
      </c>
      <c r="G2604" s="9">
        <v>0</v>
      </c>
      <c r="H2604" s="10">
        <f>VLOOKUP(B2604,Hosts!$A$2:$C$1796,3,FALSE)</f>
        <v>1</v>
      </c>
      <c r="I2604" s="11" t="str">
        <f t="shared" si="40"/>
        <v>Single-listing host</v>
      </c>
    </row>
    <row r="2605" spans="1:9" ht="20" customHeight="1">
      <c r="A2605" s="7" t="s">
        <v>4291</v>
      </c>
      <c r="B2605" s="7" t="s">
        <v>43</v>
      </c>
      <c r="C2605" s="7" t="s">
        <v>33</v>
      </c>
      <c r="D2605" s="1" t="s">
        <v>22</v>
      </c>
      <c r="E2605" s="8">
        <v>89</v>
      </c>
      <c r="F2605" s="9">
        <v>1</v>
      </c>
      <c r="G2605" s="9">
        <v>8</v>
      </c>
      <c r="H2605" s="10">
        <f>VLOOKUP(B2605,Hosts!$A$2:$C$1796,3,FALSE)</f>
        <v>46</v>
      </c>
      <c r="I2605" s="11" t="str">
        <f t="shared" si="40"/>
        <v>Multiple-listing host</v>
      </c>
    </row>
    <row r="2606" spans="1:9" ht="20" customHeight="1">
      <c r="A2606" s="7" t="s">
        <v>4292</v>
      </c>
      <c r="B2606" s="7" t="s">
        <v>339</v>
      </c>
      <c r="C2606" s="7" t="s">
        <v>68</v>
      </c>
      <c r="D2606" s="1" t="s">
        <v>22</v>
      </c>
      <c r="E2606" s="8">
        <v>238</v>
      </c>
      <c r="F2606" s="9">
        <v>2</v>
      </c>
      <c r="G2606" s="9">
        <v>0</v>
      </c>
      <c r="H2606" s="10">
        <f>VLOOKUP(B2606,Hosts!$A$2:$C$1796,3,FALSE)</f>
        <v>108</v>
      </c>
      <c r="I2606" s="11" t="str">
        <f t="shared" si="40"/>
        <v>Multiple-listing host</v>
      </c>
    </row>
    <row r="2607" spans="1:9" ht="20" customHeight="1">
      <c r="A2607" s="7" t="s">
        <v>4293</v>
      </c>
      <c r="B2607" s="7" t="s">
        <v>4294</v>
      </c>
      <c r="C2607" s="7" t="s">
        <v>37</v>
      </c>
      <c r="D2607" s="1" t="s">
        <v>22</v>
      </c>
      <c r="E2607" s="8">
        <v>108</v>
      </c>
      <c r="F2607" s="9">
        <v>2</v>
      </c>
      <c r="G2607" s="9">
        <v>11</v>
      </c>
      <c r="H2607" s="10">
        <f>VLOOKUP(B2607,Hosts!$A$2:$C$1796,3,FALSE)</f>
        <v>1</v>
      </c>
      <c r="I2607" s="11" t="str">
        <f t="shared" si="40"/>
        <v>Single-listing host</v>
      </c>
    </row>
    <row r="2608" spans="1:9" ht="20" customHeight="1">
      <c r="A2608" s="7" t="s">
        <v>4295</v>
      </c>
      <c r="B2608" s="7" t="s">
        <v>2877</v>
      </c>
      <c r="C2608" s="7" t="s">
        <v>147</v>
      </c>
      <c r="D2608" s="1" t="s">
        <v>40</v>
      </c>
      <c r="E2608" s="8"/>
      <c r="F2608" s="9">
        <v>2</v>
      </c>
      <c r="G2608" s="9">
        <v>0</v>
      </c>
      <c r="H2608" s="10">
        <f>VLOOKUP(B2608,Hosts!$A$2:$C$1796,3,FALSE)</f>
        <v>2</v>
      </c>
      <c r="I2608" s="11" t="str">
        <f t="shared" si="40"/>
        <v>Multiple-listing host</v>
      </c>
    </row>
    <row r="2609" spans="1:9" ht="20" customHeight="1">
      <c r="A2609" s="7" t="s">
        <v>4296</v>
      </c>
      <c r="B2609" s="7" t="s">
        <v>1036</v>
      </c>
      <c r="C2609" s="7" t="s">
        <v>44</v>
      </c>
      <c r="D2609" s="1" t="s">
        <v>22</v>
      </c>
      <c r="E2609" s="8">
        <v>135</v>
      </c>
      <c r="F2609" s="9">
        <v>1</v>
      </c>
      <c r="G2609" s="9">
        <v>64</v>
      </c>
      <c r="H2609" s="10">
        <f>VLOOKUP(B2609,Hosts!$A$2:$C$1796,3,FALSE)</f>
        <v>4</v>
      </c>
      <c r="I2609" s="11" t="str">
        <f t="shared" si="40"/>
        <v>Multiple-listing host</v>
      </c>
    </row>
    <row r="2610" spans="1:9" ht="20" customHeight="1">
      <c r="A2610" s="7" t="s">
        <v>4297</v>
      </c>
      <c r="B2610" s="7" t="s">
        <v>2310</v>
      </c>
      <c r="C2610" s="7" t="s">
        <v>33</v>
      </c>
      <c r="D2610" s="1" t="s">
        <v>40</v>
      </c>
      <c r="E2610" s="8">
        <v>27</v>
      </c>
      <c r="F2610" s="9">
        <v>2</v>
      </c>
      <c r="G2610" s="9">
        <v>5</v>
      </c>
      <c r="H2610" s="10">
        <f>VLOOKUP(B2610,Hosts!$A$2:$C$1796,3,FALSE)</f>
        <v>2</v>
      </c>
      <c r="I2610" s="11" t="str">
        <f t="shared" si="40"/>
        <v>Multiple-listing host</v>
      </c>
    </row>
    <row r="2611" spans="1:9" ht="20" customHeight="1">
      <c r="A2611" s="7" t="s">
        <v>4298</v>
      </c>
      <c r="B2611" s="7" t="s">
        <v>2923</v>
      </c>
      <c r="C2611" s="7" t="s">
        <v>21</v>
      </c>
      <c r="D2611" s="1" t="s">
        <v>22</v>
      </c>
      <c r="E2611" s="8"/>
      <c r="F2611" s="9">
        <v>30</v>
      </c>
      <c r="G2611" s="9">
        <v>1</v>
      </c>
      <c r="H2611" s="10">
        <f>VLOOKUP(B2611,Hosts!$A$2:$C$1796,3,FALSE)</f>
        <v>2</v>
      </c>
      <c r="I2611" s="11" t="str">
        <f t="shared" si="40"/>
        <v>Multiple-listing host</v>
      </c>
    </row>
    <row r="2612" spans="1:9" ht="20" customHeight="1">
      <c r="A2612" s="7" t="s">
        <v>4299</v>
      </c>
      <c r="B2612" s="7" t="s">
        <v>4300</v>
      </c>
      <c r="C2612" s="7" t="s">
        <v>44</v>
      </c>
      <c r="D2612" s="1" t="s">
        <v>22</v>
      </c>
      <c r="E2612" s="8">
        <v>275</v>
      </c>
      <c r="F2612" s="9">
        <v>30</v>
      </c>
      <c r="G2612" s="9">
        <v>9</v>
      </c>
      <c r="H2612" s="10">
        <f>VLOOKUP(B2612,Hosts!$A$2:$C$1796,3,FALSE)</f>
        <v>1</v>
      </c>
      <c r="I2612" s="11" t="str">
        <f t="shared" si="40"/>
        <v>Single-listing host</v>
      </c>
    </row>
    <row r="2613" spans="1:9" ht="20" customHeight="1">
      <c r="A2613" s="7" t="s">
        <v>4301</v>
      </c>
      <c r="B2613" s="7" t="s">
        <v>4302</v>
      </c>
      <c r="C2613" s="7" t="s">
        <v>147</v>
      </c>
      <c r="D2613" s="1" t="s">
        <v>22</v>
      </c>
      <c r="E2613" s="8">
        <v>490</v>
      </c>
      <c r="F2613" s="9">
        <v>2</v>
      </c>
      <c r="G2613" s="9">
        <v>19</v>
      </c>
      <c r="H2613" s="10">
        <f>VLOOKUP(B2613,Hosts!$A$2:$C$1796,3,FALSE)</f>
        <v>1</v>
      </c>
      <c r="I2613" s="11" t="str">
        <f t="shared" si="40"/>
        <v>Single-listing host</v>
      </c>
    </row>
    <row r="2614" spans="1:9" ht="20" customHeight="1">
      <c r="A2614" s="7" t="s">
        <v>4303</v>
      </c>
      <c r="B2614" s="7" t="s">
        <v>4304</v>
      </c>
      <c r="C2614" s="7" t="s">
        <v>33</v>
      </c>
      <c r="D2614" s="1" t="s">
        <v>22</v>
      </c>
      <c r="E2614" s="8">
        <v>101</v>
      </c>
      <c r="F2614" s="9">
        <v>2</v>
      </c>
      <c r="G2614" s="9">
        <v>6</v>
      </c>
      <c r="H2614" s="10">
        <f>VLOOKUP(B2614,Hosts!$A$2:$C$1796,3,FALSE)</f>
        <v>1</v>
      </c>
      <c r="I2614" s="11" t="str">
        <f t="shared" si="40"/>
        <v>Single-listing host</v>
      </c>
    </row>
    <row r="2615" spans="1:9" ht="20" customHeight="1">
      <c r="A2615" s="7" t="s">
        <v>4305</v>
      </c>
      <c r="B2615" s="7" t="s">
        <v>1519</v>
      </c>
      <c r="C2615" s="7" t="s">
        <v>21</v>
      </c>
      <c r="D2615" s="1" t="s">
        <v>22</v>
      </c>
      <c r="E2615" s="8">
        <v>166</v>
      </c>
      <c r="F2615" s="9">
        <v>2</v>
      </c>
      <c r="G2615" s="9">
        <v>30</v>
      </c>
      <c r="H2615" s="10">
        <f>VLOOKUP(B2615,Hosts!$A$2:$C$1796,3,FALSE)</f>
        <v>3</v>
      </c>
      <c r="I2615" s="11" t="str">
        <f t="shared" si="40"/>
        <v>Multiple-listing host</v>
      </c>
    </row>
    <row r="2616" spans="1:9" ht="20" customHeight="1">
      <c r="A2616" s="7" t="s">
        <v>4306</v>
      </c>
      <c r="B2616" s="7" t="s">
        <v>4307</v>
      </c>
      <c r="C2616" s="7" t="s">
        <v>26</v>
      </c>
      <c r="D2616" s="1" t="s">
        <v>22</v>
      </c>
      <c r="E2616" s="8">
        <v>143</v>
      </c>
      <c r="F2616" s="9">
        <v>1</v>
      </c>
      <c r="G2616" s="9">
        <v>50</v>
      </c>
      <c r="H2616" s="10">
        <f>VLOOKUP(B2616,Hosts!$A$2:$C$1796,3,FALSE)</f>
        <v>1</v>
      </c>
      <c r="I2616" s="11" t="str">
        <f t="shared" si="40"/>
        <v>Single-listing host</v>
      </c>
    </row>
    <row r="2617" spans="1:9" ht="20" customHeight="1">
      <c r="A2617" s="7" t="s">
        <v>4308</v>
      </c>
      <c r="B2617" s="7" t="s">
        <v>4309</v>
      </c>
      <c r="C2617" s="7" t="s">
        <v>21</v>
      </c>
      <c r="D2617" s="1" t="s">
        <v>22</v>
      </c>
      <c r="E2617" s="8">
        <v>124</v>
      </c>
      <c r="F2617" s="9">
        <v>2</v>
      </c>
      <c r="G2617" s="9">
        <v>10</v>
      </c>
      <c r="H2617" s="10">
        <f>VLOOKUP(B2617,Hosts!$A$2:$C$1796,3,FALSE)</f>
        <v>1</v>
      </c>
      <c r="I2617" s="11" t="str">
        <f t="shared" si="40"/>
        <v>Single-listing host</v>
      </c>
    </row>
    <row r="2618" spans="1:9" ht="20" customHeight="1">
      <c r="A2618" s="7" t="s">
        <v>4310</v>
      </c>
      <c r="B2618" s="7" t="s">
        <v>4311</v>
      </c>
      <c r="C2618" s="7" t="s">
        <v>37</v>
      </c>
      <c r="D2618" s="1" t="s">
        <v>22</v>
      </c>
      <c r="E2618" s="8">
        <v>64</v>
      </c>
      <c r="F2618" s="9">
        <v>1</v>
      </c>
      <c r="G2618" s="9">
        <v>28</v>
      </c>
      <c r="H2618" s="10">
        <f>VLOOKUP(B2618,Hosts!$A$2:$C$1796,3,FALSE)</f>
        <v>1</v>
      </c>
      <c r="I2618" s="11" t="str">
        <f t="shared" si="40"/>
        <v>Single-listing host</v>
      </c>
    </row>
    <row r="2619" spans="1:9" ht="20" customHeight="1">
      <c r="A2619" s="7" t="s">
        <v>4312</v>
      </c>
      <c r="B2619" s="7" t="s">
        <v>3043</v>
      </c>
      <c r="C2619" s="7" t="s">
        <v>33</v>
      </c>
      <c r="D2619" s="1" t="s">
        <v>22</v>
      </c>
      <c r="E2619" s="8">
        <v>452</v>
      </c>
      <c r="F2619" s="9">
        <v>2</v>
      </c>
      <c r="G2619" s="9">
        <v>3</v>
      </c>
      <c r="H2619" s="10">
        <f>VLOOKUP(B2619,Hosts!$A$2:$C$1796,3,FALSE)</f>
        <v>2</v>
      </c>
      <c r="I2619" s="11" t="str">
        <f t="shared" si="40"/>
        <v>Multiple-listing host</v>
      </c>
    </row>
    <row r="2620" spans="1:9" ht="20" customHeight="1">
      <c r="A2620" s="7" t="s">
        <v>4313</v>
      </c>
      <c r="B2620" s="7" t="s">
        <v>2824</v>
      </c>
      <c r="C2620" s="7" t="s">
        <v>21</v>
      </c>
      <c r="D2620" s="1" t="s">
        <v>22</v>
      </c>
      <c r="E2620" s="8">
        <v>58</v>
      </c>
      <c r="F2620" s="9">
        <v>1</v>
      </c>
      <c r="G2620" s="9">
        <v>25</v>
      </c>
      <c r="H2620" s="10">
        <f>VLOOKUP(B2620,Hosts!$A$2:$C$1796,3,FALSE)</f>
        <v>7</v>
      </c>
      <c r="I2620" s="11" t="str">
        <f t="shared" si="40"/>
        <v>Multiple-listing host</v>
      </c>
    </row>
    <row r="2621" spans="1:9" ht="20" customHeight="1">
      <c r="A2621" s="7" t="s">
        <v>4314</v>
      </c>
      <c r="B2621" s="7" t="s">
        <v>4315</v>
      </c>
      <c r="C2621" s="7" t="s">
        <v>33</v>
      </c>
      <c r="D2621" s="1" t="s">
        <v>22</v>
      </c>
      <c r="E2621" s="8">
        <v>95</v>
      </c>
      <c r="F2621" s="9">
        <v>2</v>
      </c>
      <c r="G2621" s="9">
        <v>11</v>
      </c>
      <c r="H2621" s="10">
        <f>VLOOKUP(B2621,Hosts!$A$2:$C$1796,3,FALSE)</f>
        <v>1</v>
      </c>
      <c r="I2621" s="11" t="str">
        <f t="shared" si="40"/>
        <v>Single-listing host</v>
      </c>
    </row>
    <row r="2622" spans="1:9" ht="20" customHeight="1">
      <c r="A2622" s="7" t="s">
        <v>4316</v>
      </c>
      <c r="B2622" s="7" t="s">
        <v>4317</v>
      </c>
      <c r="C2622" s="7" t="s">
        <v>44</v>
      </c>
      <c r="D2622" s="1" t="s">
        <v>22</v>
      </c>
      <c r="E2622" s="8">
        <v>645</v>
      </c>
      <c r="F2622" s="9">
        <v>3</v>
      </c>
      <c r="G2622" s="9">
        <v>25</v>
      </c>
      <c r="H2622" s="10">
        <f>VLOOKUP(B2622,Hosts!$A$2:$C$1796,3,FALSE)</f>
        <v>1</v>
      </c>
      <c r="I2622" s="11" t="str">
        <f t="shared" si="40"/>
        <v>Single-listing host</v>
      </c>
    </row>
    <row r="2623" spans="1:9" ht="20" customHeight="1">
      <c r="A2623" s="7" t="s">
        <v>4318</v>
      </c>
      <c r="B2623" s="7" t="s">
        <v>4319</v>
      </c>
      <c r="C2623" s="7" t="s">
        <v>21</v>
      </c>
      <c r="D2623" s="1" t="s">
        <v>22</v>
      </c>
      <c r="E2623" s="8">
        <v>200</v>
      </c>
      <c r="F2623" s="9">
        <v>2</v>
      </c>
      <c r="G2623" s="9">
        <v>10</v>
      </c>
      <c r="H2623" s="10">
        <f>VLOOKUP(B2623,Hosts!$A$2:$C$1796,3,FALSE)</f>
        <v>1</v>
      </c>
      <c r="I2623" s="11" t="str">
        <f t="shared" si="40"/>
        <v>Single-listing host</v>
      </c>
    </row>
    <row r="2624" spans="1:9" ht="20" customHeight="1">
      <c r="A2624" s="7" t="s">
        <v>4320</v>
      </c>
      <c r="B2624" s="7" t="s">
        <v>4321</v>
      </c>
      <c r="C2624" s="7" t="s">
        <v>26</v>
      </c>
      <c r="D2624" s="1" t="s">
        <v>22</v>
      </c>
      <c r="E2624" s="8">
        <v>250</v>
      </c>
      <c r="F2624" s="9">
        <v>29</v>
      </c>
      <c r="G2624" s="9">
        <v>1</v>
      </c>
      <c r="H2624" s="10">
        <f>VLOOKUP(B2624,Hosts!$A$2:$C$1796,3,FALSE)</f>
        <v>1</v>
      </c>
      <c r="I2624" s="11" t="str">
        <f t="shared" si="40"/>
        <v>Single-listing host</v>
      </c>
    </row>
    <row r="2625" spans="1:9" ht="20" customHeight="1">
      <c r="A2625" s="7" t="s">
        <v>4322</v>
      </c>
      <c r="B2625" s="7" t="s">
        <v>1386</v>
      </c>
      <c r="C2625" s="7" t="s">
        <v>44</v>
      </c>
      <c r="D2625" s="1" t="s">
        <v>22</v>
      </c>
      <c r="E2625" s="8">
        <v>207</v>
      </c>
      <c r="F2625" s="9">
        <v>60</v>
      </c>
      <c r="G2625" s="9">
        <v>0</v>
      </c>
      <c r="H2625" s="10">
        <f>VLOOKUP(B2625,Hosts!$A$2:$C$1796,3,FALSE)</f>
        <v>2</v>
      </c>
      <c r="I2625" s="11" t="str">
        <f t="shared" si="40"/>
        <v>Multiple-listing host</v>
      </c>
    </row>
    <row r="2626" spans="1:9" ht="20" customHeight="1">
      <c r="A2626" s="7" t="s">
        <v>4323</v>
      </c>
      <c r="B2626" s="7" t="s">
        <v>4324</v>
      </c>
      <c r="C2626" s="7" t="s">
        <v>44</v>
      </c>
      <c r="D2626" s="1" t="s">
        <v>22</v>
      </c>
      <c r="E2626" s="8"/>
      <c r="F2626" s="9">
        <v>2</v>
      </c>
      <c r="G2626" s="9">
        <v>10</v>
      </c>
      <c r="H2626" s="10">
        <f>VLOOKUP(B2626,Hosts!$A$2:$C$1796,3,FALSE)</f>
        <v>1</v>
      </c>
      <c r="I2626" s="11" t="str">
        <f t="shared" ref="I2626:I2689" si="41">IF(H2626=1,"Single-listing host","Multiple-listing host")</f>
        <v>Single-listing host</v>
      </c>
    </row>
    <row r="2627" spans="1:9" ht="20" customHeight="1">
      <c r="A2627" s="7" t="s">
        <v>4325</v>
      </c>
      <c r="B2627" s="7" t="s">
        <v>4326</v>
      </c>
      <c r="C2627" s="7" t="s">
        <v>33</v>
      </c>
      <c r="D2627" s="1" t="s">
        <v>22</v>
      </c>
      <c r="E2627" s="8"/>
      <c r="F2627" s="9">
        <v>1</v>
      </c>
      <c r="G2627" s="9">
        <v>0</v>
      </c>
      <c r="H2627" s="10">
        <f>VLOOKUP(B2627,Hosts!$A$2:$C$1796,3,FALSE)</f>
        <v>1</v>
      </c>
      <c r="I2627" s="11" t="str">
        <f t="shared" si="41"/>
        <v>Single-listing host</v>
      </c>
    </row>
    <row r="2628" spans="1:9" ht="20" customHeight="1">
      <c r="A2628" s="7" t="s">
        <v>4327</v>
      </c>
      <c r="B2628" s="7" t="s">
        <v>4328</v>
      </c>
      <c r="C2628" s="7" t="s">
        <v>37</v>
      </c>
      <c r="D2628" s="1" t="s">
        <v>22</v>
      </c>
      <c r="E2628" s="8"/>
      <c r="F2628" s="9">
        <v>2</v>
      </c>
      <c r="G2628" s="9">
        <v>7</v>
      </c>
      <c r="H2628" s="10">
        <f>VLOOKUP(B2628,Hosts!$A$2:$C$1796,3,FALSE)</f>
        <v>1</v>
      </c>
      <c r="I2628" s="11" t="str">
        <f t="shared" si="41"/>
        <v>Single-listing host</v>
      </c>
    </row>
    <row r="2629" spans="1:9" ht="20" customHeight="1">
      <c r="A2629" s="7" t="s">
        <v>4329</v>
      </c>
      <c r="B2629" s="7" t="s">
        <v>124</v>
      </c>
      <c r="C2629" s="7" t="s">
        <v>33</v>
      </c>
      <c r="D2629" s="1" t="s">
        <v>22</v>
      </c>
      <c r="E2629" s="8">
        <v>806</v>
      </c>
      <c r="F2629" s="9">
        <v>1</v>
      </c>
      <c r="G2629" s="9">
        <v>24</v>
      </c>
      <c r="H2629" s="10">
        <f>VLOOKUP(B2629,Hosts!$A$2:$C$1796,3,FALSE)</f>
        <v>3</v>
      </c>
      <c r="I2629" s="11" t="str">
        <f t="shared" si="41"/>
        <v>Multiple-listing host</v>
      </c>
    </row>
    <row r="2630" spans="1:9" ht="20" customHeight="1">
      <c r="A2630" s="7" t="s">
        <v>4330</v>
      </c>
      <c r="B2630" s="7" t="s">
        <v>4331</v>
      </c>
      <c r="C2630" s="7" t="s">
        <v>33</v>
      </c>
      <c r="D2630" s="1" t="s">
        <v>22</v>
      </c>
      <c r="E2630" s="8">
        <v>60</v>
      </c>
      <c r="F2630" s="9">
        <v>2</v>
      </c>
      <c r="G2630" s="9">
        <v>1</v>
      </c>
      <c r="H2630" s="10">
        <f>VLOOKUP(B2630,Hosts!$A$2:$C$1796,3,FALSE)</f>
        <v>1</v>
      </c>
      <c r="I2630" s="11" t="str">
        <f t="shared" si="41"/>
        <v>Single-listing host</v>
      </c>
    </row>
    <row r="2631" spans="1:9" ht="20" customHeight="1">
      <c r="A2631" s="7" t="s">
        <v>4332</v>
      </c>
      <c r="B2631" s="7" t="s">
        <v>4333</v>
      </c>
      <c r="C2631" s="7" t="s">
        <v>37</v>
      </c>
      <c r="D2631" s="1" t="s">
        <v>22</v>
      </c>
      <c r="E2631" s="8">
        <v>168</v>
      </c>
      <c r="F2631" s="9">
        <v>2</v>
      </c>
      <c r="G2631" s="9">
        <v>28</v>
      </c>
      <c r="H2631" s="10">
        <f>VLOOKUP(B2631,Hosts!$A$2:$C$1796,3,FALSE)</f>
        <v>1</v>
      </c>
      <c r="I2631" s="11" t="str">
        <f t="shared" si="41"/>
        <v>Single-listing host</v>
      </c>
    </row>
    <row r="2632" spans="1:9" ht="20" customHeight="1">
      <c r="A2632" s="7" t="s">
        <v>4334</v>
      </c>
      <c r="B2632" s="7" t="s">
        <v>4335</v>
      </c>
      <c r="C2632" s="7" t="s">
        <v>37</v>
      </c>
      <c r="D2632" s="1" t="s">
        <v>40</v>
      </c>
      <c r="E2632" s="8">
        <v>43</v>
      </c>
      <c r="F2632" s="9">
        <v>1</v>
      </c>
      <c r="G2632" s="9">
        <v>6</v>
      </c>
      <c r="H2632" s="10">
        <f>VLOOKUP(B2632,Hosts!$A$2:$C$1796,3,FALSE)</f>
        <v>1</v>
      </c>
      <c r="I2632" s="11" t="str">
        <f t="shared" si="41"/>
        <v>Single-listing host</v>
      </c>
    </row>
    <row r="2633" spans="1:9" ht="20" customHeight="1">
      <c r="A2633" s="7" t="s">
        <v>4336</v>
      </c>
      <c r="B2633" s="7" t="s">
        <v>4337</v>
      </c>
      <c r="C2633" s="7" t="s">
        <v>33</v>
      </c>
      <c r="D2633" s="1" t="s">
        <v>22</v>
      </c>
      <c r="E2633" s="8">
        <v>128</v>
      </c>
      <c r="F2633" s="9">
        <v>28</v>
      </c>
      <c r="G2633" s="9">
        <v>8</v>
      </c>
      <c r="H2633" s="10">
        <f>VLOOKUP(B2633,Hosts!$A$2:$C$1796,3,FALSE)</f>
        <v>1</v>
      </c>
      <c r="I2633" s="11" t="str">
        <f t="shared" si="41"/>
        <v>Single-listing host</v>
      </c>
    </row>
    <row r="2634" spans="1:9" ht="20" customHeight="1">
      <c r="A2634" s="7" t="s">
        <v>4338</v>
      </c>
      <c r="B2634" s="7" t="s">
        <v>4339</v>
      </c>
      <c r="C2634" s="7" t="s">
        <v>37</v>
      </c>
      <c r="D2634" s="1" t="s">
        <v>22</v>
      </c>
      <c r="E2634" s="8">
        <v>113</v>
      </c>
      <c r="F2634" s="9">
        <v>2</v>
      </c>
      <c r="G2634" s="9">
        <v>17</v>
      </c>
      <c r="H2634" s="10">
        <f>VLOOKUP(B2634,Hosts!$A$2:$C$1796,3,FALSE)</f>
        <v>1</v>
      </c>
      <c r="I2634" s="11" t="str">
        <f t="shared" si="41"/>
        <v>Single-listing host</v>
      </c>
    </row>
    <row r="2635" spans="1:9" ht="20" customHeight="1">
      <c r="A2635" s="7" t="s">
        <v>4340</v>
      </c>
      <c r="B2635" s="7" t="s">
        <v>4341</v>
      </c>
      <c r="C2635" s="7" t="s">
        <v>37</v>
      </c>
      <c r="D2635" s="1" t="s">
        <v>22</v>
      </c>
      <c r="E2635" s="8">
        <v>122</v>
      </c>
      <c r="F2635" s="9">
        <v>2</v>
      </c>
      <c r="G2635" s="9">
        <v>24</v>
      </c>
      <c r="H2635" s="10">
        <f>VLOOKUP(B2635,Hosts!$A$2:$C$1796,3,FALSE)</f>
        <v>1</v>
      </c>
      <c r="I2635" s="11" t="str">
        <f t="shared" si="41"/>
        <v>Single-listing host</v>
      </c>
    </row>
    <row r="2636" spans="1:9" ht="20" customHeight="1">
      <c r="A2636" s="7" t="s">
        <v>4342</v>
      </c>
      <c r="B2636" s="7" t="s">
        <v>4343</v>
      </c>
      <c r="C2636" s="7" t="s">
        <v>68</v>
      </c>
      <c r="D2636" s="1" t="s">
        <v>22</v>
      </c>
      <c r="E2636" s="8">
        <v>89</v>
      </c>
      <c r="F2636" s="9">
        <v>2</v>
      </c>
      <c r="G2636" s="9">
        <v>21</v>
      </c>
      <c r="H2636" s="10">
        <f>VLOOKUP(B2636,Hosts!$A$2:$C$1796,3,FALSE)</f>
        <v>1</v>
      </c>
      <c r="I2636" s="11" t="str">
        <f t="shared" si="41"/>
        <v>Single-listing host</v>
      </c>
    </row>
    <row r="2637" spans="1:9" ht="20" customHeight="1">
      <c r="A2637" s="7" t="s">
        <v>4344</v>
      </c>
      <c r="B2637" s="7" t="s">
        <v>4345</v>
      </c>
      <c r="C2637" s="7" t="s">
        <v>33</v>
      </c>
      <c r="D2637" s="1" t="s">
        <v>22</v>
      </c>
      <c r="E2637" s="8">
        <v>188</v>
      </c>
      <c r="F2637" s="9">
        <v>2</v>
      </c>
      <c r="G2637" s="9">
        <v>31</v>
      </c>
      <c r="H2637" s="10">
        <f>VLOOKUP(B2637,Hosts!$A$2:$C$1796,3,FALSE)</f>
        <v>1</v>
      </c>
      <c r="I2637" s="11" t="str">
        <f t="shared" si="41"/>
        <v>Single-listing host</v>
      </c>
    </row>
    <row r="2638" spans="1:9" ht="20" customHeight="1">
      <c r="A2638" s="7" t="s">
        <v>4346</v>
      </c>
      <c r="B2638" s="7" t="s">
        <v>4347</v>
      </c>
      <c r="C2638" s="7" t="s">
        <v>37</v>
      </c>
      <c r="D2638" s="1" t="s">
        <v>22</v>
      </c>
      <c r="E2638" s="8">
        <v>204</v>
      </c>
      <c r="F2638" s="9">
        <v>3</v>
      </c>
      <c r="G2638" s="9">
        <v>0</v>
      </c>
      <c r="H2638" s="10">
        <f>VLOOKUP(B2638,Hosts!$A$2:$C$1796,3,FALSE)</f>
        <v>1</v>
      </c>
      <c r="I2638" s="11" t="str">
        <f t="shared" si="41"/>
        <v>Single-listing host</v>
      </c>
    </row>
    <row r="2639" spans="1:9" ht="20" customHeight="1">
      <c r="A2639" s="7" t="s">
        <v>4348</v>
      </c>
      <c r="B2639" s="7" t="s">
        <v>43</v>
      </c>
      <c r="C2639" s="7" t="s">
        <v>37</v>
      </c>
      <c r="D2639" s="1" t="s">
        <v>22</v>
      </c>
      <c r="E2639" s="8"/>
      <c r="F2639" s="9">
        <v>1</v>
      </c>
      <c r="G2639" s="9">
        <v>0</v>
      </c>
      <c r="H2639" s="10">
        <f>VLOOKUP(B2639,Hosts!$A$2:$C$1796,3,FALSE)</f>
        <v>46</v>
      </c>
      <c r="I2639" s="11" t="str">
        <f t="shared" si="41"/>
        <v>Multiple-listing host</v>
      </c>
    </row>
    <row r="2640" spans="1:9" ht="20" customHeight="1">
      <c r="A2640" s="7" t="s">
        <v>4349</v>
      </c>
      <c r="B2640" s="7" t="s">
        <v>43</v>
      </c>
      <c r="C2640" s="7" t="s">
        <v>44</v>
      </c>
      <c r="D2640" s="1" t="s">
        <v>22</v>
      </c>
      <c r="E2640" s="8">
        <v>307</v>
      </c>
      <c r="F2640" s="9">
        <v>1</v>
      </c>
      <c r="G2640" s="9">
        <v>1</v>
      </c>
      <c r="H2640" s="10">
        <f>VLOOKUP(B2640,Hosts!$A$2:$C$1796,3,FALSE)</f>
        <v>46</v>
      </c>
      <c r="I2640" s="11" t="str">
        <f t="shared" si="41"/>
        <v>Multiple-listing host</v>
      </c>
    </row>
    <row r="2641" spans="1:9" ht="20" customHeight="1">
      <c r="A2641" s="7" t="s">
        <v>4350</v>
      </c>
      <c r="B2641" s="7" t="s">
        <v>43</v>
      </c>
      <c r="C2641" s="7" t="s">
        <v>26</v>
      </c>
      <c r="D2641" s="1" t="s">
        <v>22</v>
      </c>
      <c r="E2641" s="8">
        <v>267</v>
      </c>
      <c r="F2641" s="9">
        <v>2</v>
      </c>
      <c r="G2641" s="9">
        <v>4</v>
      </c>
      <c r="H2641" s="10">
        <f>VLOOKUP(B2641,Hosts!$A$2:$C$1796,3,FALSE)</f>
        <v>46</v>
      </c>
      <c r="I2641" s="11" t="str">
        <f t="shared" si="41"/>
        <v>Multiple-listing host</v>
      </c>
    </row>
    <row r="2642" spans="1:9" ht="20" customHeight="1">
      <c r="A2642" s="7" t="s">
        <v>4351</v>
      </c>
      <c r="B2642" s="7" t="s">
        <v>43</v>
      </c>
      <c r="C2642" s="7" t="s">
        <v>37</v>
      </c>
      <c r="D2642" s="1" t="s">
        <v>22</v>
      </c>
      <c r="E2642" s="8">
        <v>208</v>
      </c>
      <c r="F2642" s="9">
        <v>2</v>
      </c>
      <c r="G2642" s="9">
        <v>5</v>
      </c>
      <c r="H2642" s="10">
        <f>VLOOKUP(B2642,Hosts!$A$2:$C$1796,3,FALSE)</f>
        <v>46</v>
      </c>
      <c r="I2642" s="11" t="str">
        <f t="shared" si="41"/>
        <v>Multiple-listing host</v>
      </c>
    </row>
    <row r="2643" spans="1:9" ht="20" customHeight="1">
      <c r="A2643" s="7" t="s">
        <v>4352</v>
      </c>
      <c r="B2643" s="7" t="s">
        <v>43</v>
      </c>
      <c r="C2643" s="7" t="s">
        <v>21</v>
      </c>
      <c r="D2643" s="1" t="s">
        <v>22</v>
      </c>
      <c r="E2643" s="8"/>
      <c r="F2643" s="9">
        <v>1</v>
      </c>
      <c r="G2643" s="9">
        <v>1</v>
      </c>
      <c r="H2643" s="10">
        <f>VLOOKUP(B2643,Hosts!$A$2:$C$1796,3,FALSE)</f>
        <v>46</v>
      </c>
      <c r="I2643" s="11" t="str">
        <f t="shared" si="41"/>
        <v>Multiple-listing host</v>
      </c>
    </row>
    <row r="2644" spans="1:9" ht="20" customHeight="1">
      <c r="A2644" s="7" t="s">
        <v>4353</v>
      </c>
      <c r="B2644" s="7" t="s">
        <v>4354</v>
      </c>
      <c r="C2644" s="7" t="s">
        <v>44</v>
      </c>
      <c r="D2644" s="1" t="s">
        <v>40</v>
      </c>
      <c r="E2644" s="8">
        <v>90</v>
      </c>
      <c r="F2644" s="9">
        <v>1</v>
      </c>
      <c r="G2644" s="9">
        <v>0</v>
      </c>
      <c r="H2644" s="10">
        <f>VLOOKUP(B2644,Hosts!$A$2:$C$1796,3,FALSE)</f>
        <v>1</v>
      </c>
      <c r="I2644" s="11" t="str">
        <f t="shared" si="41"/>
        <v>Single-listing host</v>
      </c>
    </row>
    <row r="2645" spans="1:9" ht="20" customHeight="1">
      <c r="A2645" s="7" t="s">
        <v>4355</v>
      </c>
      <c r="B2645" s="7" t="s">
        <v>4356</v>
      </c>
      <c r="C2645" s="7" t="s">
        <v>68</v>
      </c>
      <c r="D2645" s="1" t="s">
        <v>40</v>
      </c>
      <c r="E2645" s="8">
        <v>51</v>
      </c>
      <c r="F2645" s="9">
        <v>2</v>
      </c>
      <c r="G2645" s="9">
        <v>11</v>
      </c>
      <c r="H2645" s="10">
        <f>VLOOKUP(B2645,Hosts!$A$2:$C$1796,3,FALSE)</f>
        <v>1</v>
      </c>
      <c r="I2645" s="11" t="str">
        <f t="shared" si="41"/>
        <v>Single-listing host</v>
      </c>
    </row>
    <row r="2646" spans="1:9" ht="20" customHeight="1">
      <c r="A2646" s="7" t="s">
        <v>4357</v>
      </c>
      <c r="B2646" s="7" t="s">
        <v>1077</v>
      </c>
      <c r="C2646" s="7" t="s">
        <v>33</v>
      </c>
      <c r="D2646" s="1" t="s">
        <v>22</v>
      </c>
      <c r="E2646" s="8">
        <v>185</v>
      </c>
      <c r="F2646" s="9">
        <v>2</v>
      </c>
      <c r="G2646" s="9">
        <v>15</v>
      </c>
      <c r="H2646" s="10">
        <f>VLOOKUP(B2646,Hosts!$A$2:$C$1796,3,FALSE)</f>
        <v>4</v>
      </c>
      <c r="I2646" s="11" t="str">
        <f t="shared" si="41"/>
        <v>Multiple-listing host</v>
      </c>
    </row>
    <row r="2647" spans="1:9" ht="20" customHeight="1">
      <c r="A2647" s="7" t="s">
        <v>4358</v>
      </c>
      <c r="B2647" s="7" t="s">
        <v>1157</v>
      </c>
      <c r="C2647" s="7" t="s">
        <v>44</v>
      </c>
      <c r="D2647" s="1" t="s">
        <v>40</v>
      </c>
      <c r="E2647" s="8">
        <v>202</v>
      </c>
      <c r="F2647" s="9">
        <v>1</v>
      </c>
      <c r="G2647" s="9">
        <v>186</v>
      </c>
      <c r="H2647" s="10">
        <f>VLOOKUP(B2647,Hosts!$A$2:$C$1796,3,FALSE)</f>
        <v>4</v>
      </c>
      <c r="I2647" s="11" t="str">
        <f t="shared" si="41"/>
        <v>Multiple-listing host</v>
      </c>
    </row>
    <row r="2648" spans="1:9" ht="20" customHeight="1">
      <c r="A2648" s="7" t="s">
        <v>4359</v>
      </c>
      <c r="B2648" s="7" t="s">
        <v>4360</v>
      </c>
      <c r="C2648" s="7" t="s">
        <v>33</v>
      </c>
      <c r="D2648" s="1" t="s">
        <v>22</v>
      </c>
      <c r="E2648" s="8">
        <v>162</v>
      </c>
      <c r="F2648" s="9">
        <v>2</v>
      </c>
      <c r="G2648" s="9">
        <v>34</v>
      </c>
      <c r="H2648" s="10">
        <f>VLOOKUP(B2648,Hosts!$A$2:$C$1796,3,FALSE)</f>
        <v>1</v>
      </c>
      <c r="I2648" s="11" t="str">
        <f t="shared" si="41"/>
        <v>Single-listing host</v>
      </c>
    </row>
    <row r="2649" spans="1:9" ht="20" customHeight="1">
      <c r="A2649" s="7" t="s">
        <v>4361</v>
      </c>
      <c r="B2649" s="7" t="s">
        <v>4362</v>
      </c>
      <c r="C2649" s="7" t="s">
        <v>21</v>
      </c>
      <c r="D2649" s="1" t="s">
        <v>22</v>
      </c>
      <c r="E2649" s="8">
        <v>71</v>
      </c>
      <c r="F2649" s="9">
        <v>1</v>
      </c>
      <c r="G2649" s="9">
        <v>66</v>
      </c>
      <c r="H2649" s="10">
        <f>VLOOKUP(B2649,Hosts!$A$2:$C$1796,3,FALSE)</f>
        <v>1</v>
      </c>
      <c r="I2649" s="11" t="str">
        <f t="shared" si="41"/>
        <v>Single-listing host</v>
      </c>
    </row>
    <row r="2650" spans="1:9" ht="20" customHeight="1">
      <c r="A2650" s="7" t="s">
        <v>4363</v>
      </c>
      <c r="B2650" s="7" t="s">
        <v>856</v>
      </c>
      <c r="C2650" s="7" t="s">
        <v>33</v>
      </c>
      <c r="D2650" s="1" t="s">
        <v>22</v>
      </c>
      <c r="E2650" s="8">
        <v>224</v>
      </c>
      <c r="F2650" s="9">
        <v>2</v>
      </c>
      <c r="G2650" s="9">
        <v>46</v>
      </c>
      <c r="H2650" s="10">
        <f>VLOOKUP(B2650,Hosts!$A$2:$C$1796,3,FALSE)</f>
        <v>3</v>
      </c>
      <c r="I2650" s="11" t="str">
        <f t="shared" si="41"/>
        <v>Multiple-listing host</v>
      </c>
    </row>
    <row r="2651" spans="1:9" ht="20" customHeight="1">
      <c r="A2651" s="7" t="s">
        <v>4364</v>
      </c>
      <c r="B2651" s="7" t="s">
        <v>4365</v>
      </c>
      <c r="C2651" s="7" t="s">
        <v>26</v>
      </c>
      <c r="D2651" s="1" t="s">
        <v>22</v>
      </c>
      <c r="E2651" s="8">
        <v>64</v>
      </c>
      <c r="F2651" s="9">
        <v>1</v>
      </c>
      <c r="G2651" s="9">
        <v>14</v>
      </c>
      <c r="H2651" s="10">
        <f>VLOOKUP(B2651,Hosts!$A$2:$C$1796,3,FALSE)</f>
        <v>1</v>
      </c>
      <c r="I2651" s="11" t="str">
        <f t="shared" si="41"/>
        <v>Single-listing host</v>
      </c>
    </row>
    <row r="2652" spans="1:9" ht="20" customHeight="1">
      <c r="A2652" s="7" t="s">
        <v>4366</v>
      </c>
      <c r="B2652" s="7" t="s">
        <v>1224</v>
      </c>
      <c r="C2652" s="7" t="s">
        <v>68</v>
      </c>
      <c r="D2652" s="1" t="s">
        <v>22</v>
      </c>
      <c r="E2652" s="8">
        <v>115</v>
      </c>
      <c r="F2652" s="9">
        <v>2</v>
      </c>
      <c r="G2652" s="9">
        <v>2</v>
      </c>
      <c r="H2652" s="10">
        <f>VLOOKUP(B2652,Hosts!$A$2:$C$1796,3,FALSE)</f>
        <v>2</v>
      </c>
      <c r="I2652" s="11" t="str">
        <f t="shared" si="41"/>
        <v>Multiple-listing host</v>
      </c>
    </row>
    <row r="2653" spans="1:9" ht="20" customHeight="1">
      <c r="A2653" s="7" t="s">
        <v>4367</v>
      </c>
      <c r="B2653" s="7" t="s">
        <v>4368</v>
      </c>
      <c r="C2653" s="7" t="s">
        <v>44</v>
      </c>
      <c r="D2653" s="1" t="s">
        <v>22</v>
      </c>
      <c r="E2653" s="8">
        <v>69</v>
      </c>
      <c r="F2653" s="9">
        <v>1</v>
      </c>
      <c r="G2653" s="9">
        <v>42</v>
      </c>
      <c r="H2653" s="10">
        <f>VLOOKUP(B2653,Hosts!$A$2:$C$1796,3,FALSE)</f>
        <v>1</v>
      </c>
      <c r="I2653" s="11" t="str">
        <f t="shared" si="41"/>
        <v>Single-listing host</v>
      </c>
    </row>
    <row r="2654" spans="1:9" ht="20" customHeight="1">
      <c r="A2654" s="7" t="s">
        <v>4369</v>
      </c>
      <c r="B2654" s="7" t="s">
        <v>4370</v>
      </c>
      <c r="C2654" s="7" t="s">
        <v>26</v>
      </c>
      <c r="D2654" s="1" t="s">
        <v>22</v>
      </c>
      <c r="E2654" s="8">
        <v>99</v>
      </c>
      <c r="F2654" s="9">
        <v>3</v>
      </c>
      <c r="G2654" s="9">
        <v>0</v>
      </c>
      <c r="H2654" s="10">
        <f>VLOOKUP(B2654,Hosts!$A$2:$C$1796,3,FALSE)</f>
        <v>1</v>
      </c>
      <c r="I2654" s="11" t="str">
        <f t="shared" si="41"/>
        <v>Single-listing host</v>
      </c>
    </row>
    <row r="2655" spans="1:9" ht="20" customHeight="1">
      <c r="A2655" s="7" t="s">
        <v>4371</v>
      </c>
      <c r="B2655" s="7" t="s">
        <v>4372</v>
      </c>
      <c r="C2655" s="7" t="s">
        <v>33</v>
      </c>
      <c r="D2655" s="1" t="s">
        <v>22</v>
      </c>
      <c r="E2655" s="8">
        <v>98</v>
      </c>
      <c r="F2655" s="9">
        <v>2</v>
      </c>
      <c r="G2655" s="9">
        <v>21</v>
      </c>
      <c r="H2655" s="10">
        <f>VLOOKUP(B2655,Hosts!$A$2:$C$1796,3,FALSE)</f>
        <v>1</v>
      </c>
      <c r="I2655" s="11" t="str">
        <f t="shared" si="41"/>
        <v>Single-listing host</v>
      </c>
    </row>
    <row r="2656" spans="1:9" ht="20" customHeight="1">
      <c r="A2656" s="7" t="s">
        <v>4373</v>
      </c>
      <c r="B2656" s="7" t="s">
        <v>2899</v>
      </c>
      <c r="C2656" s="7" t="s">
        <v>33</v>
      </c>
      <c r="D2656" s="1" t="s">
        <v>22</v>
      </c>
      <c r="E2656" s="8">
        <v>86</v>
      </c>
      <c r="F2656" s="9">
        <v>2</v>
      </c>
      <c r="G2656" s="9">
        <v>70</v>
      </c>
      <c r="H2656" s="10">
        <f>VLOOKUP(B2656,Hosts!$A$2:$C$1796,3,FALSE)</f>
        <v>3</v>
      </c>
      <c r="I2656" s="11" t="str">
        <f t="shared" si="41"/>
        <v>Multiple-listing host</v>
      </c>
    </row>
    <row r="2657" spans="1:9" ht="20" customHeight="1">
      <c r="A2657" s="7" t="s">
        <v>4374</v>
      </c>
      <c r="B2657" s="7" t="s">
        <v>43</v>
      </c>
      <c r="C2657" s="7" t="s">
        <v>44</v>
      </c>
      <c r="D2657" s="1" t="s">
        <v>22</v>
      </c>
      <c r="E2657" s="8">
        <v>280</v>
      </c>
      <c r="F2657" s="9">
        <v>1</v>
      </c>
      <c r="G2657" s="9">
        <v>6</v>
      </c>
      <c r="H2657" s="10">
        <f>VLOOKUP(B2657,Hosts!$A$2:$C$1796,3,FALSE)</f>
        <v>46</v>
      </c>
      <c r="I2657" s="11" t="str">
        <f t="shared" si="41"/>
        <v>Multiple-listing host</v>
      </c>
    </row>
    <row r="2658" spans="1:9" ht="20" customHeight="1">
      <c r="A2658" s="7" t="s">
        <v>4375</v>
      </c>
      <c r="B2658" s="7" t="s">
        <v>583</v>
      </c>
      <c r="C2658" s="7" t="s">
        <v>21</v>
      </c>
      <c r="D2658" s="1" t="s">
        <v>22</v>
      </c>
      <c r="E2658" s="8">
        <v>1500</v>
      </c>
      <c r="F2658" s="9">
        <v>2</v>
      </c>
      <c r="G2658" s="9">
        <v>1</v>
      </c>
      <c r="H2658" s="10">
        <f>VLOOKUP(B2658,Hosts!$A$2:$C$1796,3,FALSE)</f>
        <v>3</v>
      </c>
      <c r="I2658" s="11" t="str">
        <f t="shared" si="41"/>
        <v>Multiple-listing host</v>
      </c>
    </row>
    <row r="2659" spans="1:9" ht="20" customHeight="1">
      <c r="A2659" s="7" t="s">
        <v>4376</v>
      </c>
      <c r="B2659" s="7" t="s">
        <v>4377</v>
      </c>
      <c r="C2659" s="7" t="s">
        <v>33</v>
      </c>
      <c r="D2659" s="1" t="s">
        <v>22</v>
      </c>
      <c r="E2659" s="8">
        <v>174</v>
      </c>
      <c r="F2659" s="9">
        <v>3</v>
      </c>
      <c r="G2659" s="9">
        <v>10</v>
      </c>
      <c r="H2659" s="10">
        <f>VLOOKUP(B2659,Hosts!$A$2:$C$1796,3,FALSE)</f>
        <v>3</v>
      </c>
      <c r="I2659" s="11" t="str">
        <f t="shared" si="41"/>
        <v>Multiple-listing host</v>
      </c>
    </row>
    <row r="2660" spans="1:9" ht="20" customHeight="1">
      <c r="A2660" s="7" t="s">
        <v>4378</v>
      </c>
      <c r="B2660" s="7" t="s">
        <v>139</v>
      </c>
      <c r="C2660" s="7" t="s">
        <v>33</v>
      </c>
      <c r="D2660" s="1" t="s">
        <v>22</v>
      </c>
      <c r="E2660" s="8">
        <v>140</v>
      </c>
      <c r="F2660" s="9">
        <v>2</v>
      </c>
      <c r="G2660" s="9">
        <v>0</v>
      </c>
      <c r="H2660" s="10">
        <f>VLOOKUP(B2660,Hosts!$A$2:$C$1796,3,FALSE)</f>
        <v>2</v>
      </c>
      <c r="I2660" s="11" t="str">
        <f t="shared" si="41"/>
        <v>Multiple-listing host</v>
      </c>
    </row>
    <row r="2661" spans="1:9" ht="20" customHeight="1">
      <c r="A2661" s="7" t="s">
        <v>4379</v>
      </c>
      <c r="B2661" s="7" t="s">
        <v>914</v>
      </c>
      <c r="C2661" s="7" t="s">
        <v>44</v>
      </c>
      <c r="D2661" s="1" t="s">
        <v>40</v>
      </c>
      <c r="E2661" s="8">
        <v>64</v>
      </c>
      <c r="F2661" s="9">
        <v>2</v>
      </c>
      <c r="G2661" s="9">
        <v>6</v>
      </c>
      <c r="H2661" s="10">
        <f>VLOOKUP(B2661,Hosts!$A$2:$C$1796,3,FALSE)</f>
        <v>2</v>
      </c>
      <c r="I2661" s="11" t="str">
        <f t="shared" si="41"/>
        <v>Multiple-listing host</v>
      </c>
    </row>
    <row r="2662" spans="1:9" ht="20" customHeight="1">
      <c r="A2662" s="7" t="s">
        <v>4380</v>
      </c>
      <c r="B2662" s="7" t="s">
        <v>4381</v>
      </c>
      <c r="C2662" s="7" t="s">
        <v>33</v>
      </c>
      <c r="D2662" s="1" t="s">
        <v>22</v>
      </c>
      <c r="E2662" s="8">
        <v>90</v>
      </c>
      <c r="F2662" s="9">
        <v>2</v>
      </c>
      <c r="G2662" s="9">
        <v>21</v>
      </c>
      <c r="H2662" s="10">
        <f>VLOOKUP(B2662,Hosts!$A$2:$C$1796,3,FALSE)</f>
        <v>1</v>
      </c>
      <c r="I2662" s="11" t="str">
        <f t="shared" si="41"/>
        <v>Single-listing host</v>
      </c>
    </row>
    <row r="2663" spans="1:9" ht="20" customHeight="1">
      <c r="A2663" s="7" t="s">
        <v>4382</v>
      </c>
      <c r="B2663" s="7" t="s">
        <v>4383</v>
      </c>
      <c r="C2663" s="7" t="s">
        <v>21</v>
      </c>
      <c r="D2663" s="1" t="s">
        <v>22</v>
      </c>
      <c r="E2663" s="8">
        <v>150</v>
      </c>
      <c r="F2663" s="9">
        <v>1</v>
      </c>
      <c r="G2663" s="9">
        <v>20</v>
      </c>
      <c r="H2663" s="10">
        <f>VLOOKUP(B2663,Hosts!$A$2:$C$1796,3,FALSE)</f>
        <v>1</v>
      </c>
      <c r="I2663" s="11" t="str">
        <f t="shared" si="41"/>
        <v>Single-listing host</v>
      </c>
    </row>
    <row r="2664" spans="1:9" ht="20" customHeight="1">
      <c r="A2664" s="7" t="s">
        <v>4384</v>
      </c>
      <c r="B2664" s="7" t="s">
        <v>43</v>
      </c>
      <c r="C2664" s="7" t="s">
        <v>37</v>
      </c>
      <c r="D2664" s="1" t="s">
        <v>22</v>
      </c>
      <c r="E2664" s="8">
        <v>325</v>
      </c>
      <c r="F2664" s="9">
        <v>2</v>
      </c>
      <c r="G2664" s="9">
        <v>11</v>
      </c>
      <c r="H2664" s="10">
        <f>VLOOKUP(B2664,Hosts!$A$2:$C$1796,3,FALSE)</f>
        <v>46</v>
      </c>
      <c r="I2664" s="11" t="str">
        <f t="shared" si="41"/>
        <v>Multiple-listing host</v>
      </c>
    </row>
    <row r="2665" spans="1:9" ht="20" customHeight="1">
      <c r="A2665" s="7" t="s">
        <v>4385</v>
      </c>
      <c r="B2665" s="7" t="s">
        <v>4386</v>
      </c>
      <c r="C2665" s="7" t="s">
        <v>33</v>
      </c>
      <c r="D2665" s="1" t="s">
        <v>22</v>
      </c>
      <c r="E2665" s="8">
        <v>180</v>
      </c>
      <c r="F2665" s="9">
        <v>2</v>
      </c>
      <c r="G2665" s="9">
        <v>18</v>
      </c>
      <c r="H2665" s="10">
        <f>VLOOKUP(B2665,Hosts!$A$2:$C$1796,3,FALSE)</f>
        <v>1</v>
      </c>
      <c r="I2665" s="11" t="str">
        <f t="shared" si="41"/>
        <v>Single-listing host</v>
      </c>
    </row>
    <row r="2666" spans="1:9" ht="20" customHeight="1">
      <c r="A2666" s="7" t="s">
        <v>4387</v>
      </c>
      <c r="B2666" s="7" t="s">
        <v>4388</v>
      </c>
      <c r="C2666" s="7" t="s">
        <v>33</v>
      </c>
      <c r="D2666" s="1" t="s">
        <v>22</v>
      </c>
      <c r="E2666" s="8">
        <v>90</v>
      </c>
      <c r="F2666" s="9">
        <v>1</v>
      </c>
      <c r="G2666" s="9">
        <v>0</v>
      </c>
      <c r="H2666" s="10">
        <f>VLOOKUP(B2666,Hosts!$A$2:$C$1796,3,FALSE)</f>
        <v>1</v>
      </c>
      <c r="I2666" s="11" t="str">
        <f t="shared" si="41"/>
        <v>Single-listing host</v>
      </c>
    </row>
    <row r="2667" spans="1:9" ht="20" customHeight="1">
      <c r="A2667" s="7" t="s">
        <v>4389</v>
      </c>
      <c r="B2667" s="7" t="s">
        <v>4390</v>
      </c>
      <c r="C2667" s="7" t="s">
        <v>44</v>
      </c>
      <c r="D2667" s="1" t="s">
        <v>22</v>
      </c>
      <c r="E2667" s="8">
        <v>196</v>
      </c>
      <c r="F2667" s="9">
        <v>2</v>
      </c>
      <c r="G2667" s="9">
        <v>34</v>
      </c>
      <c r="H2667" s="10">
        <f>VLOOKUP(B2667,Hosts!$A$2:$C$1796,3,FALSE)</f>
        <v>1</v>
      </c>
      <c r="I2667" s="11" t="str">
        <f t="shared" si="41"/>
        <v>Single-listing host</v>
      </c>
    </row>
    <row r="2668" spans="1:9" ht="20" customHeight="1">
      <c r="A2668" s="7" t="s">
        <v>4391</v>
      </c>
      <c r="B2668" s="7" t="s">
        <v>4392</v>
      </c>
      <c r="C2668" s="7" t="s">
        <v>68</v>
      </c>
      <c r="D2668" s="1" t="s">
        <v>22</v>
      </c>
      <c r="E2668" s="8"/>
      <c r="F2668" s="9">
        <v>30</v>
      </c>
      <c r="G2668" s="9">
        <v>1</v>
      </c>
      <c r="H2668" s="10">
        <f>VLOOKUP(B2668,Hosts!$A$2:$C$1796,3,FALSE)</f>
        <v>1</v>
      </c>
      <c r="I2668" s="11" t="str">
        <f t="shared" si="41"/>
        <v>Single-listing host</v>
      </c>
    </row>
    <row r="2669" spans="1:9" ht="20" customHeight="1">
      <c r="A2669" s="7" t="s">
        <v>4393</v>
      </c>
      <c r="B2669" s="7" t="s">
        <v>4006</v>
      </c>
      <c r="C2669" s="7" t="s">
        <v>33</v>
      </c>
      <c r="D2669" s="1" t="s">
        <v>22</v>
      </c>
      <c r="E2669" s="8">
        <v>159</v>
      </c>
      <c r="F2669" s="9">
        <v>2</v>
      </c>
      <c r="G2669" s="9">
        <v>13</v>
      </c>
      <c r="H2669" s="10">
        <f>VLOOKUP(B2669,Hosts!$A$2:$C$1796,3,FALSE)</f>
        <v>4</v>
      </c>
      <c r="I2669" s="11" t="str">
        <f t="shared" si="41"/>
        <v>Multiple-listing host</v>
      </c>
    </row>
    <row r="2670" spans="1:9" ht="20" customHeight="1">
      <c r="A2670" s="7" t="s">
        <v>4394</v>
      </c>
      <c r="B2670" s="7" t="s">
        <v>4395</v>
      </c>
      <c r="C2670" s="7" t="s">
        <v>26</v>
      </c>
      <c r="D2670" s="1" t="s">
        <v>22</v>
      </c>
      <c r="E2670" s="8">
        <v>108</v>
      </c>
      <c r="F2670" s="9">
        <v>1</v>
      </c>
      <c r="G2670" s="9">
        <v>7</v>
      </c>
      <c r="H2670" s="10">
        <f>VLOOKUP(B2670,Hosts!$A$2:$C$1796,3,FALSE)</f>
        <v>1</v>
      </c>
      <c r="I2670" s="11" t="str">
        <f t="shared" si="41"/>
        <v>Single-listing host</v>
      </c>
    </row>
    <row r="2671" spans="1:9" ht="20" customHeight="1">
      <c r="A2671" s="7" t="s">
        <v>4396</v>
      </c>
      <c r="B2671" s="7" t="s">
        <v>4397</v>
      </c>
      <c r="C2671" s="7" t="s">
        <v>26</v>
      </c>
      <c r="D2671" s="1" t="s">
        <v>22</v>
      </c>
      <c r="E2671" s="8">
        <v>195</v>
      </c>
      <c r="F2671" s="9">
        <v>30</v>
      </c>
      <c r="G2671" s="9">
        <v>0</v>
      </c>
      <c r="H2671" s="10">
        <f>VLOOKUP(B2671,Hosts!$A$2:$C$1796,3,FALSE)</f>
        <v>1</v>
      </c>
      <c r="I2671" s="11" t="str">
        <f t="shared" si="41"/>
        <v>Single-listing host</v>
      </c>
    </row>
    <row r="2672" spans="1:9" ht="20" customHeight="1">
      <c r="A2672" s="7" t="s">
        <v>4398</v>
      </c>
      <c r="B2672" s="7" t="s">
        <v>4399</v>
      </c>
      <c r="C2672" s="7" t="s">
        <v>33</v>
      </c>
      <c r="D2672" s="1" t="s">
        <v>22</v>
      </c>
      <c r="E2672" s="8"/>
      <c r="F2672" s="9">
        <v>2</v>
      </c>
      <c r="G2672" s="9">
        <v>0</v>
      </c>
      <c r="H2672" s="10">
        <f>VLOOKUP(B2672,Hosts!$A$2:$C$1796,3,FALSE)</f>
        <v>2</v>
      </c>
      <c r="I2672" s="11" t="str">
        <f t="shared" si="41"/>
        <v>Multiple-listing host</v>
      </c>
    </row>
    <row r="2673" spans="1:9" ht="20" customHeight="1">
      <c r="A2673" s="7" t="s">
        <v>4400</v>
      </c>
      <c r="B2673" s="7" t="s">
        <v>4401</v>
      </c>
      <c r="C2673" s="7" t="s">
        <v>37</v>
      </c>
      <c r="D2673" s="1" t="s">
        <v>22</v>
      </c>
      <c r="E2673" s="8">
        <v>171</v>
      </c>
      <c r="F2673" s="9">
        <v>2</v>
      </c>
      <c r="G2673" s="9">
        <v>24</v>
      </c>
      <c r="H2673" s="10">
        <f>VLOOKUP(B2673,Hosts!$A$2:$C$1796,3,FALSE)</f>
        <v>1</v>
      </c>
      <c r="I2673" s="11" t="str">
        <f t="shared" si="41"/>
        <v>Single-listing host</v>
      </c>
    </row>
    <row r="2674" spans="1:9" ht="20" customHeight="1">
      <c r="A2674" s="7" t="s">
        <v>4402</v>
      </c>
      <c r="B2674" s="7" t="s">
        <v>4193</v>
      </c>
      <c r="C2674" s="7" t="s">
        <v>33</v>
      </c>
      <c r="D2674" s="1" t="s">
        <v>22</v>
      </c>
      <c r="E2674" s="8">
        <v>551</v>
      </c>
      <c r="F2674" s="9">
        <v>2</v>
      </c>
      <c r="G2674" s="9">
        <v>28</v>
      </c>
      <c r="H2674" s="10">
        <f>VLOOKUP(B2674,Hosts!$A$2:$C$1796,3,FALSE)</f>
        <v>2</v>
      </c>
      <c r="I2674" s="11" t="str">
        <f t="shared" si="41"/>
        <v>Multiple-listing host</v>
      </c>
    </row>
    <row r="2675" spans="1:9" ht="20" customHeight="1">
      <c r="A2675" s="7" t="s">
        <v>4403</v>
      </c>
      <c r="B2675" s="7" t="s">
        <v>406</v>
      </c>
      <c r="C2675" s="7" t="s">
        <v>68</v>
      </c>
      <c r="D2675" s="1" t="s">
        <v>22</v>
      </c>
      <c r="E2675" s="8">
        <v>266</v>
      </c>
      <c r="F2675" s="9">
        <v>2</v>
      </c>
      <c r="G2675" s="9">
        <v>28</v>
      </c>
      <c r="H2675" s="10">
        <f>VLOOKUP(B2675,Hosts!$A$2:$C$1796,3,FALSE)</f>
        <v>4</v>
      </c>
      <c r="I2675" s="11" t="str">
        <f t="shared" si="41"/>
        <v>Multiple-listing host</v>
      </c>
    </row>
    <row r="2676" spans="1:9" ht="20" customHeight="1">
      <c r="A2676" s="7" t="s">
        <v>4404</v>
      </c>
      <c r="B2676" s="7" t="s">
        <v>406</v>
      </c>
      <c r="C2676" s="7" t="s">
        <v>68</v>
      </c>
      <c r="D2676" s="1" t="s">
        <v>22</v>
      </c>
      <c r="E2676" s="8">
        <v>778</v>
      </c>
      <c r="F2676" s="9">
        <v>2</v>
      </c>
      <c r="G2676" s="9">
        <v>5</v>
      </c>
      <c r="H2676" s="10">
        <f>VLOOKUP(B2676,Hosts!$A$2:$C$1796,3,FALSE)</f>
        <v>4</v>
      </c>
      <c r="I2676" s="11" t="str">
        <f t="shared" si="41"/>
        <v>Multiple-listing host</v>
      </c>
    </row>
    <row r="2677" spans="1:9" ht="20" customHeight="1">
      <c r="A2677" s="7" t="s">
        <v>4405</v>
      </c>
      <c r="B2677" s="7" t="s">
        <v>2055</v>
      </c>
      <c r="C2677" s="7" t="s">
        <v>44</v>
      </c>
      <c r="D2677" s="1" t="s">
        <v>22</v>
      </c>
      <c r="E2677" s="8">
        <v>93</v>
      </c>
      <c r="F2677" s="9">
        <v>2</v>
      </c>
      <c r="G2677" s="9">
        <v>63</v>
      </c>
      <c r="H2677" s="10">
        <f>VLOOKUP(B2677,Hosts!$A$2:$C$1796,3,FALSE)</f>
        <v>3</v>
      </c>
      <c r="I2677" s="11" t="str">
        <f t="shared" si="41"/>
        <v>Multiple-listing host</v>
      </c>
    </row>
    <row r="2678" spans="1:9" ht="20" customHeight="1">
      <c r="A2678" s="7" t="s">
        <v>4406</v>
      </c>
      <c r="B2678" s="7" t="s">
        <v>36</v>
      </c>
      <c r="C2678" s="7" t="s">
        <v>37</v>
      </c>
      <c r="D2678" s="1" t="s">
        <v>22</v>
      </c>
      <c r="E2678" s="8">
        <v>285</v>
      </c>
      <c r="F2678" s="9">
        <v>2</v>
      </c>
      <c r="G2678" s="9">
        <v>13</v>
      </c>
      <c r="H2678" s="10">
        <f>VLOOKUP(B2678,Hosts!$A$2:$C$1796,3,FALSE)</f>
        <v>2</v>
      </c>
      <c r="I2678" s="11" t="str">
        <f t="shared" si="41"/>
        <v>Multiple-listing host</v>
      </c>
    </row>
    <row r="2679" spans="1:9" ht="20" customHeight="1">
      <c r="A2679" s="7" t="s">
        <v>4407</v>
      </c>
      <c r="B2679" s="7" t="s">
        <v>2491</v>
      </c>
      <c r="C2679" s="7" t="s">
        <v>21</v>
      </c>
      <c r="D2679" s="1" t="s">
        <v>22</v>
      </c>
      <c r="E2679" s="8"/>
      <c r="F2679" s="9">
        <v>2</v>
      </c>
      <c r="G2679" s="9">
        <v>36</v>
      </c>
      <c r="H2679" s="10">
        <f>VLOOKUP(B2679,Hosts!$A$2:$C$1796,3,FALSE)</f>
        <v>8</v>
      </c>
      <c r="I2679" s="11" t="str">
        <f t="shared" si="41"/>
        <v>Multiple-listing host</v>
      </c>
    </row>
    <row r="2680" spans="1:9" ht="20" customHeight="1">
      <c r="A2680" s="7" t="s">
        <v>4408</v>
      </c>
      <c r="B2680" s="7" t="s">
        <v>4409</v>
      </c>
      <c r="C2680" s="7" t="s">
        <v>33</v>
      </c>
      <c r="D2680" s="1" t="s">
        <v>40</v>
      </c>
      <c r="E2680" s="8"/>
      <c r="F2680" s="9">
        <v>1</v>
      </c>
      <c r="G2680" s="9">
        <v>3</v>
      </c>
      <c r="H2680" s="10">
        <f>VLOOKUP(B2680,Hosts!$A$2:$C$1796,3,FALSE)</f>
        <v>1</v>
      </c>
      <c r="I2680" s="11" t="str">
        <f t="shared" si="41"/>
        <v>Single-listing host</v>
      </c>
    </row>
    <row r="2681" spans="1:9" ht="20" customHeight="1">
      <c r="A2681" s="7" t="s">
        <v>4410</v>
      </c>
      <c r="B2681" s="7" t="s">
        <v>341</v>
      </c>
      <c r="C2681" s="7" t="s">
        <v>147</v>
      </c>
      <c r="D2681" s="1" t="s">
        <v>22</v>
      </c>
      <c r="E2681" s="8">
        <v>167</v>
      </c>
      <c r="F2681" s="9">
        <v>1</v>
      </c>
      <c r="G2681" s="9">
        <v>2</v>
      </c>
      <c r="H2681" s="10">
        <f>VLOOKUP(B2681,Hosts!$A$2:$C$1796,3,FALSE)</f>
        <v>14</v>
      </c>
      <c r="I2681" s="11" t="str">
        <f t="shared" si="41"/>
        <v>Multiple-listing host</v>
      </c>
    </row>
    <row r="2682" spans="1:9" ht="20" customHeight="1">
      <c r="A2682" s="7" t="s">
        <v>4411</v>
      </c>
      <c r="B2682" s="7" t="s">
        <v>4412</v>
      </c>
      <c r="C2682" s="7" t="s">
        <v>33</v>
      </c>
      <c r="D2682" s="1" t="s">
        <v>22</v>
      </c>
      <c r="E2682" s="8">
        <v>273</v>
      </c>
      <c r="F2682" s="9">
        <v>2</v>
      </c>
      <c r="G2682" s="9">
        <v>29</v>
      </c>
      <c r="H2682" s="10">
        <f>VLOOKUP(B2682,Hosts!$A$2:$C$1796,3,FALSE)</f>
        <v>1</v>
      </c>
      <c r="I2682" s="11" t="str">
        <f t="shared" si="41"/>
        <v>Single-listing host</v>
      </c>
    </row>
    <row r="2683" spans="1:9" ht="20" customHeight="1">
      <c r="A2683" s="7" t="s">
        <v>4413</v>
      </c>
      <c r="B2683" s="7" t="s">
        <v>4399</v>
      </c>
      <c r="C2683" s="7" t="s">
        <v>33</v>
      </c>
      <c r="D2683" s="1" t="s">
        <v>22</v>
      </c>
      <c r="E2683" s="8"/>
      <c r="F2683" s="9">
        <v>2</v>
      </c>
      <c r="G2683" s="9">
        <v>0</v>
      </c>
      <c r="H2683" s="10">
        <f>VLOOKUP(B2683,Hosts!$A$2:$C$1796,3,FALSE)</f>
        <v>2</v>
      </c>
      <c r="I2683" s="11" t="str">
        <f t="shared" si="41"/>
        <v>Multiple-listing host</v>
      </c>
    </row>
    <row r="2684" spans="1:9" ht="20" customHeight="1">
      <c r="A2684" s="7" t="s">
        <v>4414</v>
      </c>
      <c r="B2684" s="7" t="s">
        <v>4415</v>
      </c>
      <c r="C2684" s="7" t="s">
        <v>33</v>
      </c>
      <c r="D2684" s="1" t="s">
        <v>22</v>
      </c>
      <c r="E2684" s="8">
        <v>48</v>
      </c>
      <c r="F2684" s="9">
        <v>1</v>
      </c>
      <c r="G2684" s="9">
        <v>30</v>
      </c>
      <c r="H2684" s="10">
        <f>VLOOKUP(B2684,Hosts!$A$2:$C$1796,3,FALSE)</f>
        <v>1</v>
      </c>
      <c r="I2684" s="11" t="str">
        <f t="shared" si="41"/>
        <v>Single-listing host</v>
      </c>
    </row>
    <row r="2685" spans="1:9" ht="20" customHeight="1">
      <c r="A2685" s="7" t="s">
        <v>4416</v>
      </c>
      <c r="B2685" s="7" t="s">
        <v>2540</v>
      </c>
      <c r="C2685" s="7" t="s">
        <v>33</v>
      </c>
      <c r="D2685" s="1" t="s">
        <v>22</v>
      </c>
      <c r="E2685" s="8"/>
      <c r="F2685" s="9">
        <v>30</v>
      </c>
      <c r="G2685" s="9">
        <v>0</v>
      </c>
      <c r="H2685" s="10">
        <f>VLOOKUP(B2685,Hosts!$A$2:$C$1796,3,FALSE)</f>
        <v>2</v>
      </c>
      <c r="I2685" s="11" t="str">
        <f t="shared" si="41"/>
        <v>Multiple-listing host</v>
      </c>
    </row>
    <row r="2686" spans="1:9" ht="20" customHeight="1">
      <c r="A2686" s="7" t="s">
        <v>4417</v>
      </c>
      <c r="B2686" s="7" t="s">
        <v>4418</v>
      </c>
      <c r="C2686" s="7" t="s">
        <v>44</v>
      </c>
      <c r="D2686" s="1" t="s">
        <v>22</v>
      </c>
      <c r="E2686" s="8">
        <v>75</v>
      </c>
      <c r="F2686" s="9">
        <v>1</v>
      </c>
      <c r="G2686" s="9">
        <v>19</v>
      </c>
      <c r="H2686" s="10">
        <f>VLOOKUP(B2686,Hosts!$A$2:$C$1796,3,FALSE)</f>
        <v>4</v>
      </c>
      <c r="I2686" s="11" t="str">
        <f t="shared" si="41"/>
        <v>Multiple-listing host</v>
      </c>
    </row>
    <row r="2687" spans="1:9" ht="20" customHeight="1">
      <c r="A2687" s="7" t="s">
        <v>4419</v>
      </c>
      <c r="B2687" s="7" t="s">
        <v>4420</v>
      </c>
      <c r="C2687" s="7" t="s">
        <v>21</v>
      </c>
      <c r="D2687" s="1" t="s">
        <v>22</v>
      </c>
      <c r="E2687" s="8"/>
      <c r="F2687" s="9">
        <v>3</v>
      </c>
      <c r="G2687" s="9">
        <v>7</v>
      </c>
      <c r="H2687" s="10">
        <f>VLOOKUP(B2687,Hosts!$A$2:$C$1796,3,FALSE)</f>
        <v>1</v>
      </c>
      <c r="I2687" s="11" t="str">
        <f t="shared" si="41"/>
        <v>Single-listing host</v>
      </c>
    </row>
    <row r="2688" spans="1:9" ht="20" customHeight="1">
      <c r="A2688" s="7" t="s">
        <v>4421</v>
      </c>
      <c r="B2688" s="7" t="s">
        <v>4422</v>
      </c>
      <c r="C2688" s="7" t="s">
        <v>21</v>
      </c>
      <c r="D2688" s="1" t="s">
        <v>22</v>
      </c>
      <c r="E2688" s="8">
        <v>76</v>
      </c>
      <c r="F2688" s="9">
        <v>28</v>
      </c>
      <c r="G2688" s="9">
        <v>0</v>
      </c>
      <c r="H2688" s="10">
        <f>VLOOKUP(B2688,Hosts!$A$2:$C$1796,3,FALSE)</f>
        <v>1</v>
      </c>
      <c r="I2688" s="11" t="str">
        <f t="shared" si="41"/>
        <v>Single-listing host</v>
      </c>
    </row>
    <row r="2689" spans="1:9" ht="20" customHeight="1">
      <c r="A2689" s="7" t="s">
        <v>4423</v>
      </c>
      <c r="B2689" s="7" t="s">
        <v>4424</v>
      </c>
      <c r="C2689" s="7" t="s">
        <v>26</v>
      </c>
      <c r="D2689" s="1" t="s">
        <v>22</v>
      </c>
      <c r="E2689" s="8"/>
      <c r="F2689" s="9">
        <v>3</v>
      </c>
      <c r="G2689" s="9">
        <v>1</v>
      </c>
      <c r="H2689" s="10">
        <f>VLOOKUP(B2689,Hosts!$A$2:$C$1796,3,FALSE)</f>
        <v>2</v>
      </c>
      <c r="I2689" s="11" t="str">
        <f t="shared" si="41"/>
        <v>Multiple-listing host</v>
      </c>
    </row>
    <row r="2690" spans="1:9" ht="20" customHeight="1">
      <c r="A2690" s="7" t="s">
        <v>4425</v>
      </c>
      <c r="B2690" s="7" t="s">
        <v>4424</v>
      </c>
      <c r="C2690" s="7" t="s">
        <v>44</v>
      </c>
      <c r="D2690" s="1" t="s">
        <v>22</v>
      </c>
      <c r="E2690" s="8"/>
      <c r="F2690" s="9">
        <v>3</v>
      </c>
      <c r="G2690" s="9">
        <v>0</v>
      </c>
      <c r="H2690" s="10">
        <f>VLOOKUP(B2690,Hosts!$A$2:$C$1796,3,FALSE)</f>
        <v>2</v>
      </c>
      <c r="I2690" s="11" t="str">
        <f t="shared" ref="I2690:I2753" si="42">IF(H2690=1,"Single-listing host","Multiple-listing host")</f>
        <v>Multiple-listing host</v>
      </c>
    </row>
    <row r="2691" spans="1:9" ht="20" customHeight="1">
      <c r="A2691" s="7" t="s">
        <v>4426</v>
      </c>
      <c r="B2691" s="7" t="s">
        <v>4427</v>
      </c>
      <c r="C2691" s="7" t="s">
        <v>68</v>
      </c>
      <c r="D2691" s="1" t="s">
        <v>22</v>
      </c>
      <c r="E2691" s="8"/>
      <c r="F2691" s="9">
        <v>30</v>
      </c>
      <c r="G2691" s="9">
        <v>0</v>
      </c>
      <c r="H2691" s="10">
        <f>VLOOKUP(B2691,Hosts!$A$2:$C$1796,3,FALSE)</f>
        <v>1</v>
      </c>
      <c r="I2691" s="11" t="str">
        <f t="shared" si="42"/>
        <v>Single-listing host</v>
      </c>
    </row>
    <row r="2692" spans="1:9" ht="20" customHeight="1">
      <c r="A2692" s="7" t="s">
        <v>4428</v>
      </c>
      <c r="B2692" s="7" t="s">
        <v>4429</v>
      </c>
      <c r="C2692" s="7" t="s">
        <v>26</v>
      </c>
      <c r="D2692" s="1" t="s">
        <v>22</v>
      </c>
      <c r="E2692" s="8">
        <v>350</v>
      </c>
      <c r="F2692" s="9">
        <v>30</v>
      </c>
      <c r="G2692" s="9">
        <v>0</v>
      </c>
      <c r="H2692" s="10">
        <f>VLOOKUP(B2692,Hosts!$A$2:$C$1796,3,FALSE)</f>
        <v>1</v>
      </c>
      <c r="I2692" s="11" t="str">
        <f t="shared" si="42"/>
        <v>Single-listing host</v>
      </c>
    </row>
    <row r="2693" spans="1:9" ht="20" customHeight="1">
      <c r="A2693" s="7" t="s">
        <v>4430</v>
      </c>
      <c r="B2693" s="7" t="s">
        <v>84</v>
      </c>
      <c r="C2693" s="7" t="s">
        <v>147</v>
      </c>
      <c r="D2693" s="1" t="s">
        <v>22</v>
      </c>
      <c r="E2693" s="8">
        <v>243</v>
      </c>
      <c r="F2693" s="9">
        <v>1</v>
      </c>
      <c r="G2693" s="9">
        <v>3</v>
      </c>
      <c r="H2693" s="10">
        <f>VLOOKUP(B2693,Hosts!$A$2:$C$1796,3,FALSE)</f>
        <v>50</v>
      </c>
      <c r="I2693" s="11" t="str">
        <f t="shared" si="42"/>
        <v>Multiple-listing host</v>
      </c>
    </row>
    <row r="2694" spans="1:9" ht="20" customHeight="1">
      <c r="A2694" s="7" t="s">
        <v>4431</v>
      </c>
      <c r="B2694" s="7" t="s">
        <v>420</v>
      </c>
      <c r="C2694" s="7" t="s">
        <v>37</v>
      </c>
      <c r="D2694" s="1" t="s">
        <v>22</v>
      </c>
      <c r="E2694" s="8">
        <v>282</v>
      </c>
      <c r="F2694" s="9">
        <v>1</v>
      </c>
      <c r="G2694" s="9">
        <v>3</v>
      </c>
      <c r="H2694" s="10">
        <f>VLOOKUP(B2694,Hosts!$A$2:$C$1796,3,FALSE)</f>
        <v>8</v>
      </c>
      <c r="I2694" s="11" t="str">
        <f t="shared" si="42"/>
        <v>Multiple-listing host</v>
      </c>
    </row>
    <row r="2695" spans="1:9" ht="20" customHeight="1">
      <c r="A2695" s="7" t="s">
        <v>4432</v>
      </c>
      <c r="B2695" s="7" t="s">
        <v>70</v>
      </c>
      <c r="C2695" s="7" t="s">
        <v>44</v>
      </c>
      <c r="D2695" s="1" t="s">
        <v>22</v>
      </c>
      <c r="E2695" s="8"/>
      <c r="F2695" s="9">
        <v>1</v>
      </c>
      <c r="G2695" s="9">
        <v>1</v>
      </c>
      <c r="H2695" s="10">
        <f>VLOOKUP(B2695,Hosts!$A$2:$C$1796,3,FALSE)</f>
        <v>27</v>
      </c>
      <c r="I2695" s="11" t="str">
        <f t="shared" si="42"/>
        <v>Multiple-listing host</v>
      </c>
    </row>
    <row r="2696" spans="1:9" ht="20" customHeight="1">
      <c r="A2696" s="7" t="s">
        <v>4433</v>
      </c>
      <c r="B2696" s="7" t="s">
        <v>70</v>
      </c>
      <c r="C2696" s="7" t="s">
        <v>44</v>
      </c>
      <c r="D2696" s="1" t="s">
        <v>22</v>
      </c>
      <c r="E2696" s="8">
        <v>157</v>
      </c>
      <c r="F2696" s="9">
        <v>1</v>
      </c>
      <c r="G2696" s="9">
        <v>1</v>
      </c>
      <c r="H2696" s="10">
        <f>VLOOKUP(B2696,Hosts!$A$2:$C$1796,3,FALSE)</f>
        <v>27</v>
      </c>
      <c r="I2696" s="11" t="str">
        <f t="shared" si="42"/>
        <v>Multiple-listing host</v>
      </c>
    </row>
    <row r="2697" spans="1:9" ht="20" customHeight="1">
      <c r="A2697" s="7" t="s">
        <v>4434</v>
      </c>
      <c r="B2697" s="7" t="s">
        <v>70</v>
      </c>
      <c r="C2697" s="7" t="s">
        <v>44</v>
      </c>
      <c r="D2697" s="1" t="s">
        <v>22</v>
      </c>
      <c r="E2697" s="8">
        <v>156</v>
      </c>
      <c r="F2697" s="9">
        <v>1</v>
      </c>
      <c r="G2697" s="9">
        <v>2</v>
      </c>
      <c r="H2697" s="10">
        <f>VLOOKUP(B2697,Hosts!$A$2:$C$1796,3,FALSE)</f>
        <v>27</v>
      </c>
      <c r="I2697" s="11" t="str">
        <f t="shared" si="42"/>
        <v>Multiple-listing host</v>
      </c>
    </row>
    <row r="2698" spans="1:9" ht="20" customHeight="1">
      <c r="A2698" s="7" t="s">
        <v>4435</v>
      </c>
      <c r="B2698" s="7" t="s">
        <v>70</v>
      </c>
      <c r="C2698" s="7" t="s">
        <v>44</v>
      </c>
      <c r="D2698" s="1" t="s">
        <v>22</v>
      </c>
      <c r="E2698" s="8">
        <v>156</v>
      </c>
      <c r="F2698" s="9">
        <v>1</v>
      </c>
      <c r="G2698" s="9">
        <v>1</v>
      </c>
      <c r="H2698" s="10">
        <f>VLOOKUP(B2698,Hosts!$A$2:$C$1796,3,FALSE)</f>
        <v>27</v>
      </c>
      <c r="I2698" s="11" t="str">
        <f t="shared" si="42"/>
        <v>Multiple-listing host</v>
      </c>
    </row>
    <row r="2699" spans="1:9" ht="20" customHeight="1">
      <c r="A2699" s="7" t="s">
        <v>4436</v>
      </c>
      <c r="B2699" s="7" t="s">
        <v>70</v>
      </c>
      <c r="C2699" s="7" t="s">
        <v>44</v>
      </c>
      <c r="D2699" s="1" t="s">
        <v>22</v>
      </c>
      <c r="E2699" s="8">
        <v>176</v>
      </c>
      <c r="F2699" s="9">
        <v>1</v>
      </c>
      <c r="G2699" s="9">
        <v>0</v>
      </c>
      <c r="H2699" s="10">
        <f>VLOOKUP(B2699,Hosts!$A$2:$C$1796,3,FALSE)</f>
        <v>27</v>
      </c>
      <c r="I2699" s="11" t="str">
        <f t="shared" si="42"/>
        <v>Multiple-listing host</v>
      </c>
    </row>
    <row r="2700" spans="1:9" ht="20" customHeight="1">
      <c r="A2700" s="7" t="s">
        <v>4437</v>
      </c>
      <c r="B2700" s="7" t="s">
        <v>70</v>
      </c>
      <c r="C2700" s="7" t="s">
        <v>44</v>
      </c>
      <c r="D2700" s="1" t="s">
        <v>22</v>
      </c>
      <c r="E2700" s="8">
        <v>172</v>
      </c>
      <c r="F2700" s="9">
        <v>1</v>
      </c>
      <c r="G2700" s="9">
        <v>2</v>
      </c>
      <c r="H2700" s="10">
        <f>VLOOKUP(B2700,Hosts!$A$2:$C$1796,3,FALSE)</f>
        <v>27</v>
      </c>
      <c r="I2700" s="11" t="str">
        <f t="shared" si="42"/>
        <v>Multiple-listing host</v>
      </c>
    </row>
    <row r="2701" spans="1:9" ht="20" customHeight="1">
      <c r="A2701" s="7" t="s">
        <v>4438</v>
      </c>
      <c r="B2701" s="7" t="s">
        <v>70</v>
      </c>
      <c r="C2701" s="7" t="s">
        <v>44</v>
      </c>
      <c r="D2701" s="1" t="s">
        <v>22</v>
      </c>
      <c r="E2701" s="8">
        <v>164</v>
      </c>
      <c r="F2701" s="9">
        <v>1</v>
      </c>
      <c r="G2701" s="9">
        <v>0</v>
      </c>
      <c r="H2701" s="10">
        <f>VLOOKUP(B2701,Hosts!$A$2:$C$1796,3,FALSE)</f>
        <v>27</v>
      </c>
      <c r="I2701" s="11" t="str">
        <f t="shared" si="42"/>
        <v>Multiple-listing host</v>
      </c>
    </row>
    <row r="2702" spans="1:9" ht="20" customHeight="1">
      <c r="A2702" s="7" t="s">
        <v>4439</v>
      </c>
      <c r="B2702" s="7" t="s">
        <v>4440</v>
      </c>
      <c r="C2702" s="7" t="s">
        <v>21</v>
      </c>
      <c r="D2702" s="1" t="s">
        <v>22</v>
      </c>
      <c r="E2702" s="8">
        <v>52</v>
      </c>
      <c r="F2702" s="9">
        <v>30</v>
      </c>
      <c r="G2702" s="9">
        <v>0</v>
      </c>
      <c r="H2702" s="10">
        <f>VLOOKUP(B2702,Hosts!$A$2:$C$1796,3,FALSE)</f>
        <v>1</v>
      </c>
      <c r="I2702" s="11" t="str">
        <f t="shared" si="42"/>
        <v>Single-listing host</v>
      </c>
    </row>
    <row r="2703" spans="1:9" ht="20" customHeight="1">
      <c r="A2703" s="7" t="s">
        <v>4441</v>
      </c>
      <c r="B2703" s="7" t="s">
        <v>4442</v>
      </c>
      <c r="C2703" s="7" t="s">
        <v>68</v>
      </c>
      <c r="D2703" s="1" t="s">
        <v>22</v>
      </c>
      <c r="E2703" s="8">
        <v>98</v>
      </c>
      <c r="F2703" s="9">
        <v>2</v>
      </c>
      <c r="G2703" s="9">
        <v>12</v>
      </c>
      <c r="H2703" s="10">
        <f>VLOOKUP(B2703,Hosts!$A$2:$C$1796,3,FALSE)</f>
        <v>1</v>
      </c>
      <c r="I2703" s="11" t="str">
        <f t="shared" si="42"/>
        <v>Single-listing host</v>
      </c>
    </row>
    <row r="2704" spans="1:9" ht="20" customHeight="1">
      <c r="A2704" s="7" t="s">
        <v>4443</v>
      </c>
      <c r="B2704" s="7" t="s">
        <v>4444</v>
      </c>
      <c r="C2704" s="7" t="s">
        <v>33</v>
      </c>
      <c r="D2704" s="1" t="s">
        <v>22</v>
      </c>
      <c r="E2704" s="8">
        <v>190</v>
      </c>
      <c r="F2704" s="9">
        <v>2</v>
      </c>
      <c r="G2704" s="9">
        <v>11</v>
      </c>
      <c r="H2704" s="10">
        <f>VLOOKUP(B2704,Hosts!$A$2:$C$1796,3,FALSE)</f>
        <v>1</v>
      </c>
      <c r="I2704" s="11" t="str">
        <f t="shared" si="42"/>
        <v>Single-listing host</v>
      </c>
    </row>
    <row r="2705" spans="1:9" ht="20" customHeight="1">
      <c r="A2705" s="7" t="s">
        <v>4445</v>
      </c>
      <c r="B2705" s="7" t="s">
        <v>4446</v>
      </c>
      <c r="C2705" s="7" t="s">
        <v>26</v>
      </c>
      <c r="D2705" s="1" t="s">
        <v>22</v>
      </c>
      <c r="E2705" s="8">
        <v>298</v>
      </c>
      <c r="F2705" s="9">
        <v>1</v>
      </c>
      <c r="G2705" s="9">
        <v>15</v>
      </c>
      <c r="H2705" s="10">
        <f>VLOOKUP(B2705,Hosts!$A$2:$C$1796,3,FALSE)</f>
        <v>1</v>
      </c>
      <c r="I2705" s="11" t="str">
        <f t="shared" si="42"/>
        <v>Single-listing host</v>
      </c>
    </row>
    <row r="2706" spans="1:9" ht="20" customHeight="1">
      <c r="A2706" s="7" t="s">
        <v>4447</v>
      </c>
      <c r="B2706" s="7" t="s">
        <v>1036</v>
      </c>
      <c r="C2706" s="7" t="s">
        <v>44</v>
      </c>
      <c r="D2706" s="1" t="s">
        <v>22</v>
      </c>
      <c r="E2706" s="8">
        <v>153</v>
      </c>
      <c r="F2706" s="9">
        <v>1</v>
      </c>
      <c r="G2706" s="9">
        <v>65</v>
      </c>
      <c r="H2706" s="10">
        <f>VLOOKUP(B2706,Hosts!$A$2:$C$1796,3,FALSE)</f>
        <v>4</v>
      </c>
      <c r="I2706" s="11" t="str">
        <f t="shared" si="42"/>
        <v>Multiple-listing host</v>
      </c>
    </row>
    <row r="2707" spans="1:9" ht="20" customHeight="1">
      <c r="A2707" s="7" t="s">
        <v>4448</v>
      </c>
      <c r="B2707" s="7" t="s">
        <v>80</v>
      </c>
      <c r="C2707" s="7" t="s">
        <v>33</v>
      </c>
      <c r="D2707" s="1" t="s">
        <v>22</v>
      </c>
      <c r="E2707" s="8">
        <v>101</v>
      </c>
      <c r="F2707" s="9">
        <v>1</v>
      </c>
      <c r="G2707" s="9">
        <v>89</v>
      </c>
      <c r="H2707" s="10">
        <f>VLOOKUP(B2707,Hosts!$A$2:$C$1796,3,FALSE)</f>
        <v>2</v>
      </c>
      <c r="I2707" s="11" t="str">
        <f t="shared" si="42"/>
        <v>Multiple-listing host</v>
      </c>
    </row>
    <row r="2708" spans="1:9" ht="20" customHeight="1">
      <c r="A2708" s="7" t="s">
        <v>4449</v>
      </c>
      <c r="B2708" s="7" t="s">
        <v>4450</v>
      </c>
      <c r="C2708" s="7" t="s">
        <v>44</v>
      </c>
      <c r="D2708" s="1" t="s">
        <v>22</v>
      </c>
      <c r="E2708" s="8">
        <v>120</v>
      </c>
      <c r="F2708" s="9">
        <v>2</v>
      </c>
      <c r="G2708" s="9">
        <v>37</v>
      </c>
      <c r="H2708" s="10">
        <f>VLOOKUP(B2708,Hosts!$A$2:$C$1796,3,FALSE)</f>
        <v>1</v>
      </c>
      <c r="I2708" s="11" t="str">
        <f t="shared" si="42"/>
        <v>Single-listing host</v>
      </c>
    </row>
    <row r="2709" spans="1:9" ht="20" customHeight="1">
      <c r="A2709" s="7" t="s">
        <v>4451</v>
      </c>
      <c r="B2709" s="7" t="s">
        <v>4452</v>
      </c>
      <c r="C2709" s="7" t="s">
        <v>37</v>
      </c>
      <c r="D2709" s="1" t="s">
        <v>22</v>
      </c>
      <c r="E2709" s="8">
        <v>262</v>
      </c>
      <c r="F2709" s="9">
        <v>30</v>
      </c>
      <c r="G2709" s="9">
        <v>0</v>
      </c>
      <c r="H2709" s="10">
        <f>VLOOKUP(B2709,Hosts!$A$2:$C$1796,3,FALSE)</f>
        <v>1</v>
      </c>
      <c r="I2709" s="11" t="str">
        <f t="shared" si="42"/>
        <v>Single-listing host</v>
      </c>
    </row>
    <row r="2710" spans="1:9" ht="20" customHeight="1">
      <c r="A2710" s="7" t="s">
        <v>4453</v>
      </c>
      <c r="B2710" s="7" t="s">
        <v>3561</v>
      </c>
      <c r="C2710" s="7" t="s">
        <v>33</v>
      </c>
      <c r="D2710" s="1" t="s">
        <v>22</v>
      </c>
      <c r="E2710" s="8">
        <v>218</v>
      </c>
      <c r="F2710" s="9">
        <v>1</v>
      </c>
      <c r="G2710" s="9">
        <v>53</v>
      </c>
      <c r="H2710" s="10">
        <f>VLOOKUP(B2710,Hosts!$A$2:$C$1796,3,FALSE)</f>
        <v>3</v>
      </c>
      <c r="I2710" s="11" t="str">
        <f t="shared" si="42"/>
        <v>Multiple-listing host</v>
      </c>
    </row>
    <row r="2711" spans="1:9" ht="20" customHeight="1">
      <c r="A2711" s="7" t="s">
        <v>4454</v>
      </c>
      <c r="B2711" s="7" t="s">
        <v>43</v>
      </c>
      <c r="C2711" s="7" t="s">
        <v>147</v>
      </c>
      <c r="D2711" s="1" t="s">
        <v>22</v>
      </c>
      <c r="E2711" s="8">
        <v>530</v>
      </c>
      <c r="F2711" s="9">
        <v>2</v>
      </c>
      <c r="G2711" s="9">
        <v>1</v>
      </c>
      <c r="H2711" s="10">
        <f>VLOOKUP(B2711,Hosts!$A$2:$C$1796,3,FALSE)</f>
        <v>46</v>
      </c>
      <c r="I2711" s="11" t="str">
        <f t="shared" si="42"/>
        <v>Multiple-listing host</v>
      </c>
    </row>
    <row r="2712" spans="1:9" ht="20" customHeight="1">
      <c r="A2712" s="7" t="s">
        <v>4455</v>
      </c>
      <c r="B2712" s="7" t="s">
        <v>3511</v>
      </c>
      <c r="C2712" s="7" t="s">
        <v>26</v>
      </c>
      <c r="D2712" s="1" t="s">
        <v>22</v>
      </c>
      <c r="E2712" s="8">
        <v>118</v>
      </c>
      <c r="F2712" s="9">
        <v>2</v>
      </c>
      <c r="G2712" s="9">
        <v>11</v>
      </c>
      <c r="H2712" s="10">
        <f>VLOOKUP(B2712,Hosts!$A$2:$C$1796,3,FALSE)</f>
        <v>10</v>
      </c>
      <c r="I2712" s="11" t="str">
        <f t="shared" si="42"/>
        <v>Multiple-listing host</v>
      </c>
    </row>
    <row r="2713" spans="1:9" ht="20" customHeight="1">
      <c r="A2713" s="7" t="s">
        <v>4456</v>
      </c>
      <c r="B2713" s="7" t="s">
        <v>4457</v>
      </c>
      <c r="C2713" s="7" t="s">
        <v>33</v>
      </c>
      <c r="D2713" s="1" t="s">
        <v>40</v>
      </c>
      <c r="E2713" s="8">
        <v>67</v>
      </c>
      <c r="F2713" s="9">
        <v>1</v>
      </c>
      <c r="G2713" s="9">
        <v>0</v>
      </c>
      <c r="H2713" s="10">
        <f>VLOOKUP(B2713,Hosts!$A$2:$C$1796,3,FALSE)</f>
        <v>1</v>
      </c>
      <c r="I2713" s="11" t="str">
        <f t="shared" si="42"/>
        <v>Single-listing host</v>
      </c>
    </row>
    <row r="2714" spans="1:9" ht="20" customHeight="1">
      <c r="A2714" s="7" t="s">
        <v>4458</v>
      </c>
      <c r="B2714" s="7" t="s">
        <v>2824</v>
      </c>
      <c r="C2714" s="7" t="s">
        <v>21</v>
      </c>
      <c r="D2714" s="1" t="s">
        <v>22</v>
      </c>
      <c r="E2714" s="8">
        <v>48</v>
      </c>
      <c r="F2714" s="9">
        <v>1</v>
      </c>
      <c r="G2714" s="9">
        <v>17</v>
      </c>
      <c r="H2714" s="10">
        <f>VLOOKUP(B2714,Hosts!$A$2:$C$1796,3,FALSE)</f>
        <v>7</v>
      </c>
      <c r="I2714" s="11" t="str">
        <f t="shared" si="42"/>
        <v>Multiple-listing host</v>
      </c>
    </row>
    <row r="2715" spans="1:9" ht="20" customHeight="1">
      <c r="A2715" s="7" t="s">
        <v>4459</v>
      </c>
      <c r="B2715" s="7" t="s">
        <v>4460</v>
      </c>
      <c r="C2715" s="7" t="s">
        <v>33</v>
      </c>
      <c r="D2715" s="1" t="s">
        <v>22</v>
      </c>
      <c r="E2715" s="8">
        <v>415</v>
      </c>
      <c r="F2715" s="9">
        <v>3</v>
      </c>
      <c r="G2715" s="9">
        <v>21</v>
      </c>
      <c r="H2715" s="10">
        <f>VLOOKUP(B2715,Hosts!$A$2:$C$1796,3,FALSE)</f>
        <v>1</v>
      </c>
      <c r="I2715" s="11" t="str">
        <f t="shared" si="42"/>
        <v>Single-listing host</v>
      </c>
    </row>
    <row r="2716" spans="1:9" ht="20" customHeight="1">
      <c r="A2716" s="7" t="s">
        <v>4461</v>
      </c>
      <c r="B2716" s="7" t="s">
        <v>4418</v>
      </c>
      <c r="C2716" s="7" t="s">
        <v>44</v>
      </c>
      <c r="D2716" s="1" t="s">
        <v>22</v>
      </c>
      <c r="E2716" s="8">
        <v>78</v>
      </c>
      <c r="F2716" s="9">
        <v>1</v>
      </c>
      <c r="G2716" s="9">
        <v>12</v>
      </c>
      <c r="H2716" s="10">
        <f>VLOOKUP(B2716,Hosts!$A$2:$C$1796,3,FALSE)</f>
        <v>4</v>
      </c>
      <c r="I2716" s="11" t="str">
        <f t="shared" si="42"/>
        <v>Multiple-listing host</v>
      </c>
    </row>
    <row r="2717" spans="1:9" ht="20" customHeight="1">
      <c r="A2717" s="7" t="s">
        <v>4462</v>
      </c>
      <c r="B2717" s="7" t="s">
        <v>4463</v>
      </c>
      <c r="C2717" s="7" t="s">
        <v>26</v>
      </c>
      <c r="D2717" s="1" t="s">
        <v>22</v>
      </c>
      <c r="E2717" s="8">
        <v>126</v>
      </c>
      <c r="F2717" s="9">
        <v>1</v>
      </c>
      <c r="G2717" s="9">
        <v>34</v>
      </c>
      <c r="H2717" s="10">
        <f>VLOOKUP(B2717,Hosts!$A$2:$C$1796,3,FALSE)</f>
        <v>1</v>
      </c>
      <c r="I2717" s="11" t="str">
        <f t="shared" si="42"/>
        <v>Single-listing host</v>
      </c>
    </row>
    <row r="2718" spans="1:9" ht="20" customHeight="1">
      <c r="A2718" s="7" t="s">
        <v>4464</v>
      </c>
      <c r="B2718" s="7" t="s">
        <v>3539</v>
      </c>
      <c r="C2718" s="7" t="s">
        <v>21</v>
      </c>
      <c r="D2718" s="1" t="s">
        <v>40</v>
      </c>
      <c r="E2718" s="8">
        <v>77</v>
      </c>
      <c r="F2718" s="9">
        <v>1</v>
      </c>
      <c r="G2718" s="9">
        <v>32</v>
      </c>
      <c r="H2718" s="10">
        <f>VLOOKUP(B2718,Hosts!$A$2:$C$1796,3,FALSE)</f>
        <v>2</v>
      </c>
      <c r="I2718" s="11" t="str">
        <f t="shared" si="42"/>
        <v>Multiple-listing host</v>
      </c>
    </row>
    <row r="2719" spans="1:9" ht="20" customHeight="1">
      <c r="A2719" s="7" t="s">
        <v>4465</v>
      </c>
      <c r="B2719" s="7" t="s">
        <v>4466</v>
      </c>
      <c r="C2719" s="7" t="s">
        <v>68</v>
      </c>
      <c r="D2719" s="1" t="s">
        <v>22</v>
      </c>
      <c r="E2719" s="8">
        <v>104</v>
      </c>
      <c r="F2719" s="9">
        <v>2</v>
      </c>
      <c r="G2719" s="9">
        <v>4</v>
      </c>
      <c r="H2719" s="10">
        <f>VLOOKUP(B2719,Hosts!$A$2:$C$1796,3,FALSE)</f>
        <v>1</v>
      </c>
      <c r="I2719" s="11" t="str">
        <f t="shared" si="42"/>
        <v>Single-listing host</v>
      </c>
    </row>
    <row r="2720" spans="1:9" ht="20" customHeight="1">
      <c r="A2720" s="7" t="s">
        <v>4467</v>
      </c>
      <c r="B2720" s="7" t="s">
        <v>4468</v>
      </c>
      <c r="C2720" s="7" t="s">
        <v>33</v>
      </c>
      <c r="D2720" s="1" t="s">
        <v>22</v>
      </c>
      <c r="E2720" s="8"/>
      <c r="F2720" s="9">
        <v>1</v>
      </c>
      <c r="G2720" s="9">
        <v>0</v>
      </c>
      <c r="H2720" s="10">
        <f>VLOOKUP(B2720,Hosts!$A$2:$C$1796,3,FALSE)</f>
        <v>2</v>
      </c>
      <c r="I2720" s="11" t="str">
        <f t="shared" si="42"/>
        <v>Multiple-listing host</v>
      </c>
    </row>
    <row r="2721" spans="1:9" ht="20" customHeight="1">
      <c r="A2721" s="7" t="s">
        <v>4469</v>
      </c>
      <c r="B2721" s="7" t="s">
        <v>2184</v>
      </c>
      <c r="C2721" s="7" t="s">
        <v>44</v>
      </c>
      <c r="D2721" s="1" t="s">
        <v>22</v>
      </c>
      <c r="E2721" s="8">
        <v>401</v>
      </c>
      <c r="F2721" s="9">
        <v>3</v>
      </c>
      <c r="G2721" s="9">
        <v>8</v>
      </c>
      <c r="H2721" s="10">
        <f>VLOOKUP(B2721,Hosts!$A$2:$C$1796,3,FALSE)</f>
        <v>4</v>
      </c>
      <c r="I2721" s="11" t="str">
        <f t="shared" si="42"/>
        <v>Multiple-listing host</v>
      </c>
    </row>
    <row r="2722" spans="1:9" ht="20" customHeight="1">
      <c r="A2722" s="7" t="s">
        <v>4470</v>
      </c>
      <c r="B2722" s="7" t="s">
        <v>4471</v>
      </c>
      <c r="C2722" s="7" t="s">
        <v>68</v>
      </c>
      <c r="D2722" s="1" t="s">
        <v>22</v>
      </c>
      <c r="E2722" s="8">
        <v>66</v>
      </c>
      <c r="F2722" s="9">
        <v>2</v>
      </c>
      <c r="G2722" s="9">
        <v>1</v>
      </c>
      <c r="H2722" s="10">
        <f>VLOOKUP(B2722,Hosts!$A$2:$C$1796,3,FALSE)</f>
        <v>2</v>
      </c>
      <c r="I2722" s="11" t="str">
        <f t="shared" si="42"/>
        <v>Multiple-listing host</v>
      </c>
    </row>
    <row r="2723" spans="1:9" ht="20" customHeight="1">
      <c r="A2723" s="7" t="s">
        <v>4472</v>
      </c>
      <c r="B2723" s="7" t="s">
        <v>4473</v>
      </c>
      <c r="C2723" s="7" t="s">
        <v>147</v>
      </c>
      <c r="D2723" s="1" t="s">
        <v>22</v>
      </c>
      <c r="E2723" s="8">
        <v>131</v>
      </c>
      <c r="F2723" s="9">
        <v>2</v>
      </c>
      <c r="G2723" s="9">
        <v>8</v>
      </c>
      <c r="H2723" s="10">
        <f>VLOOKUP(B2723,Hosts!$A$2:$C$1796,3,FALSE)</f>
        <v>1</v>
      </c>
      <c r="I2723" s="11" t="str">
        <f t="shared" si="42"/>
        <v>Single-listing host</v>
      </c>
    </row>
    <row r="2724" spans="1:9" ht="20" customHeight="1">
      <c r="A2724" s="7" t="s">
        <v>4474</v>
      </c>
      <c r="B2724" s="7" t="s">
        <v>4475</v>
      </c>
      <c r="C2724" s="7" t="s">
        <v>44</v>
      </c>
      <c r="D2724" s="1" t="s">
        <v>22</v>
      </c>
      <c r="E2724" s="8">
        <v>75</v>
      </c>
      <c r="F2724" s="9">
        <v>1</v>
      </c>
      <c r="G2724" s="9">
        <v>9</v>
      </c>
      <c r="H2724" s="10">
        <f>VLOOKUP(B2724,Hosts!$A$2:$C$1796,3,FALSE)</f>
        <v>1</v>
      </c>
      <c r="I2724" s="11" t="str">
        <f t="shared" si="42"/>
        <v>Single-listing host</v>
      </c>
    </row>
    <row r="2725" spans="1:9" ht="20" customHeight="1">
      <c r="A2725" s="7" t="s">
        <v>4476</v>
      </c>
      <c r="B2725" s="7" t="s">
        <v>4477</v>
      </c>
      <c r="C2725" s="7" t="s">
        <v>33</v>
      </c>
      <c r="D2725" s="1" t="s">
        <v>40</v>
      </c>
      <c r="E2725" s="8">
        <v>86</v>
      </c>
      <c r="F2725" s="9">
        <v>1</v>
      </c>
      <c r="G2725" s="9">
        <v>22</v>
      </c>
      <c r="H2725" s="10">
        <f>VLOOKUP(B2725,Hosts!$A$2:$C$1796,3,FALSE)</f>
        <v>2</v>
      </c>
      <c r="I2725" s="11" t="str">
        <f t="shared" si="42"/>
        <v>Multiple-listing host</v>
      </c>
    </row>
    <row r="2726" spans="1:9" ht="20" customHeight="1">
      <c r="A2726" s="7" t="s">
        <v>4478</v>
      </c>
      <c r="B2726" s="7" t="s">
        <v>4479</v>
      </c>
      <c r="C2726" s="7" t="s">
        <v>21</v>
      </c>
      <c r="D2726" s="1" t="s">
        <v>22</v>
      </c>
      <c r="E2726" s="8">
        <v>86</v>
      </c>
      <c r="F2726" s="9">
        <v>2</v>
      </c>
      <c r="G2726" s="9">
        <v>6</v>
      </c>
      <c r="H2726" s="10">
        <f>VLOOKUP(B2726,Hosts!$A$2:$C$1796,3,FALSE)</f>
        <v>1</v>
      </c>
      <c r="I2726" s="11" t="str">
        <f t="shared" si="42"/>
        <v>Single-listing host</v>
      </c>
    </row>
    <row r="2727" spans="1:9" ht="20" customHeight="1">
      <c r="A2727" s="7" t="s">
        <v>4480</v>
      </c>
      <c r="B2727" s="7" t="s">
        <v>4477</v>
      </c>
      <c r="C2727" s="7" t="s">
        <v>33</v>
      </c>
      <c r="D2727" s="1" t="s">
        <v>22</v>
      </c>
      <c r="E2727" s="8"/>
      <c r="F2727" s="9">
        <v>3</v>
      </c>
      <c r="G2727" s="9">
        <v>0</v>
      </c>
      <c r="H2727" s="10">
        <f>VLOOKUP(B2727,Hosts!$A$2:$C$1796,3,FALSE)</f>
        <v>2</v>
      </c>
      <c r="I2727" s="11" t="str">
        <f t="shared" si="42"/>
        <v>Multiple-listing host</v>
      </c>
    </row>
    <row r="2728" spans="1:9" ht="20" customHeight="1">
      <c r="A2728" s="7" t="s">
        <v>4481</v>
      </c>
      <c r="B2728" s="7" t="s">
        <v>4482</v>
      </c>
      <c r="C2728" s="7" t="s">
        <v>33</v>
      </c>
      <c r="D2728" s="1" t="s">
        <v>22</v>
      </c>
      <c r="E2728" s="8">
        <v>62</v>
      </c>
      <c r="F2728" s="9">
        <v>2</v>
      </c>
      <c r="G2728" s="9">
        <v>2</v>
      </c>
      <c r="H2728" s="10">
        <f>VLOOKUP(B2728,Hosts!$A$2:$C$1796,3,FALSE)</f>
        <v>1</v>
      </c>
      <c r="I2728" s="11" t="str">
        <f t="shared" si="42"/>
        <v>Single-listing host</v>
      </c>
    </row>
    <row r="2729" spans="1:9" ht="20" customHeight="1">
      <c r="A2729" s="7" t="s">
        <v>4483</v>
      </c>
      <c r="B2729" s="7" t="s">
        <v>4484</v>
      </c>
      <c r="C2729" s="7" t="s">
        <v>44</v>
      </c>
      <c r="D2729" s="1" t="s">
        <v>40</v>
      </c>
      <c r="E2729" s="8">
        <v>76</v>
      </c>
      <c r="F2729" s="9">
        <v>1</v>
      </c>
      <c r="G2729" s="9">
        <v>0</v>
      </c>
      <c r="H2729" s="10">
        <f>VLOOKUP(B2729,Hosts!$A$2:$C$1796,3,FALSE)</f>
        <v>1</v>
      </c>
      <c r="I2729" s="11" t="str">
        <f t="shared" si="42"/>
        <v>Single-listing host</v>
      </c>
    </row>
    <row r="2730" spans="1:9" ht="20" customHeight="1">
      <c r="A2730" s="7" t="s">
        <v>4485</v>
      </c>
      <c r="B2730" s="7" t="s">
        <v>4486</v>
      </c>
      <c r="C2730" s="7" t="s">
        <v>33</v>
      </c>
      <c r="D2730" s="1" t="s">
        <v>22</v>
      </c>
      <c r="E2730" s="8">
        <v>250</v>
      </c>
      <c r="F2730" s="9">
        <v>30</v>
      </c>
      <c r="G2730" s="9">
        <v>2</v>
      </c>
      <c r="H2730" s="10">
        <f>VLOOKUP(B2730,Hosts!$A$2:$C$1796,3,FALSE)</f>
        <v>1</v>
      </c>
      <c r="I2730" s="11" t="str">
        <f t="shared" si="42"/>
        <v>Single-listing host</v>
      </c>
    </row>
    <row r="2731" spans="1:9" ht="20" customHeight="1">
      <c r="A2731" s="7" t="s">
        <v>4487</v>
      </c>
      <c r="B2731" s="7" t="s">
        <v>2184</v>
      </c>
      <c r="C2731" s="7" t="s">
        <v>44</v>
      </c>
      <c r="D2731" s="1" t="s">
        <v>22</v>
      </c>
      <c r="E2731" s="8">
        <v>330</v>
      </c>
      <c r="F2731" s="9">
        <v>3</v>
      </c>
      <c r="G2731" s="9">
        <v>29</v>
      </c>
      <c r="H2731" s="10">
        <f>VLOOKUP(B2731,Hosts!$A$2:$C$1796,3,FALSE)</f>
        <v>4</v>
      </c>
      <c r="I2731" s="11" t="str">
        <f t="shared" si="42"/>
        <v>Multiple-listing host</v>
      </c>
    </row>
    <row r="2732" spans="1:9" ht="20" customHeight="1">
      <c r="A2732" s="7" t="s">
        <v>4488</v>
      </c>
      <c r="B2732" s="7" t="s">
        <v>4489</v>
      </c>
      <c r="C2732" s="7" t="s">
        <v>33</v>
      </c>
      <c r="D2732" s="1" t="s">
        <v>22</v>
      </c>
      <c r="E2732" s="8">
        <v>114</v>
      </c>
      <c r="F2732" s="9">
        <v>1</v>
      </c>
      <c r="G2732" s="9">
        <v>6</v>
      </c>
      <c r="H2732" s="10">
        <f>VLOOKUP(B2732,Hosts!$A$2:$C$1796,3,FALSE)</f>
        <v>1</v>
      </c>
      <c r="I2732" s="11" t="str">
        <f t="shared" si="42"/>
        <v>Single-listing host</v>
      </c>
    </row>
    <row r="2733" spans="1:9" ht="20" customHeight="1">
      <c r="A2733" s="7" t="s">
        <v>4490</v>
      </c>
      <c r="B2733" s="7" t="s">
        <v>2385</v>
      </c>
      <c r="C2733" s="7" t="s">
        <v>26</v>
      </c>
      <c r="D2733" s="1" t="s">
        <v>22</v>
      </c>
      <c r="E2733" s="8">
        <v>90</v>
      </c>
      <c r="F2733" s="9">
        <v>30</v>
      </c>
      <c r="G2733" s="9">
        <v>3</v>
      </c>
      <c r="H2733" s="10">
        <f>VLOOKUP(B2733,Hosts!$A$2:$C$1796,3,FALSE)</f>
        <v>2</v>
      </c>
      <c r="I2733" s="11" t="str">
        <f t="shared" si="42"/>
        <v>Multiple-listing host</v>
      </c>
    </row>
    <row r="2734" spans="1:9" ht="20" customHeight="1">
      <c r="A2734" s="7" t="s">
        <v>4491</v>
      </c>
      <c r="B2734" s="7" t="s">
        <v>4492</v>
      </c>
      <c r="C2734" s="7" t="s">
        <v>26</v>
      </c>
      <c r="D2734" s="1" t="s">
        <v>22</v>
      </c>
      <c r="E2734" s="8"/>
      <c r="F2734" s="9">
        <v>2</v>
      </c>
      <c r="G2734" s="9">
        <v>0</v>
      </c>
      <c r="H2734" s="10">
        <f>VLOOKUP(B2734,Hosts!$A$2:$C$1796,3,FALSE)</f>
        <v>1</v>
      </c>
      <c r="I2734" s="11" t="str">
        <f t="shared" si="42"/>
        <v>Single-listing host</v>
      </c>
    </row>
    <row r="2735" spans="1:9" ht="20" customHeight="1">
      <c r="A2735" s="7" t="s">
        <v>4493</v>
      </c>
      <c r="B2735" s="7" t="s">
        <v>70</v>
      </c>
      <c r="C2735" s="7" t="s">
        <v>44</v>
      </c>
      <c r="D2735" s="1" t="s">
        <v>22</v>
      </c>
      <c r="E2735" s="8">
        <v>303</v>
      </c>
      <c r="F2735" s="9">
        <v>1</v>
      </c>
      <c r="G2735" s="9">
        <v>3</v>
      </c>
      <c r="H2735" s="10">
        <f>VLOOKUP(B2735,Hosts!$A$2:$C$1796,3,FALSE)</f>
        <v>27</v>
      </c>
      <c r="I2735" s="11" t="str">
        <f t="shared" si="42"/>
        <v>Multiple-listing host</v>
      </c>
    </row>
    <row r="2736" spans="1:9" ht="20" customHeight="1">
      <c r="A2736" s="7" t="s">
        <v>4494</v>
      </c>
      <c r="B2736" s="7" t="s">
        <v>70</v>
      </c>
      <c r="C2736" s="7" t="s">
        <v>44</v>
      </c>
      <c r="D2736" s="1" t="s">
        <v>22</v>
      </c>
      <c r="E2736" s="8">
        <v>1089</v>
      </c>
      <c r="F2736" s="9">
        <v>1</v>
      </c>
      <c r="G2736" s="9">
        <v>0</v>
      </c>
      <c r="H2736" s="10">
        <f>VLOOKUP(B2736,Hosts!$A$2:$C$1796,3,FALSE)</f>
        <v>27</v>
      </c>
      <c r="I2736" s="11" t="str">
        <f t="shared" si="42"/>
        <v>Multiple-listing host</v>
      </c>
    </row>
    <row r="2737" spans="1:9" ht="20" customHeight="1">
      <c r="A2737" s="7" t="s">
        <v>4495</v>
      </c>
      <c r="B2737" s="7" t="s">
        <v>70</v>
      </c>
      <c r="C2737" s="7" t="s">
        <v>44</v>
      </c>
      <c r="D2737" s="1" t="s">
        <v>22</v>
      </c>
      <c r="E2737" s="8">
        <v>646</v>
      </c>
      <c r="F2737" s="9">
        <v>1</v>
      </c>
      <c r="G2737" s="9">
        <v>3</v>
      </c>
      <c r="H2737" s="10">
        <f>VLOOKUP(B2737,Hosts!$A$2:$C$1796,3,FALSE)</f>
        <v>27</v>
      </c>
      <c r="I2737" s="11" t="str">
        <f t="shared" si="42"/>
        <v>Multiple-listing host</v>
      </c>
    </row>
    <row r="2738" spans="1:9" ht="20" customHeight="1">
      <c r="A2738" s="7" t="s">
        <v>4496</v>
      </c>
      <c r="B2738" s="7" t="s">
        <v>70</v>
      </c>
      <c r="C2738" s="7" t="s">
        <v>44</v>
      </c>
      <c r="D2738" s="1" t="s">
        <v>22</v>
      </c>
      <c r="E2738" s="8">
        <v>268</v>
      </c>
      <c r="F2738" s="9">
        <v>1</v>
      </c>
      <c r="G2738" s="9">
        <v>4</v>
      </c>
      <c r="H2738" s="10">
        <f>VLOOKUP(B2738,Hosts!$A$2:$C$1796,3,FALSE)</f>
        <v>27</v>
      </c>
      <c r="I2738" s="11" t="str">
        <f t="shared" si="42"/>
        <v>Multiple-listing host</v>
      </c>
    </row>
    <row r="2739" spans="1:9" ht="20" customHeight="1">
      <c r="A2739" s="7" t="s">
        <v>4497</v>
      </c>
      <c r="B2739" s="7" t="s">
        <v>4377</v>
      </c>
      <c r="C2739" s="7" t="s">
        <v>33</v>
      </c>
      <c r="D2739" s="1" t="s">
        <v>22</v>
      </c>
      <c r="E2739" s="8">
        <v>139</v>
      </c>
      <c r="F2739" s="9">
        <v>3</v>
      </c>
      <c r="G2739" s="9">
        <v>13</v>
      </c>
      <c r="H2739" s="10">
        <f>VLOOKUP(B2739,Hosts!$A$2:$C$1796,3,FALSE)</f>
        <v>3</v>
      </c>
      <c r="I2739" s="11" t="str">
        <f t="shared" si="42"/>
        <v>Multiple-listing host</v>
      </c>
    </row>
    <row r="2740" spans="1:9" ht="20" customHeight="1">
      <c r="A2740" s="7" t="s">
        <v>4498</v>
      </c>
      <c r="B2740" s="7" t="s">
        <v>4418</v>
      </c>
      <c r="C2740" s="7" t="s">
        <v>44</v>
      </c>
      <c r="D2740" s="1" t="s">
        <v>22</v>
      </c>
      <c r="E2740" s="8"/>
      <c r="F2740" s="9">
        <v>1</v>
      </c>
      <c r="G2740" s="9">
        <v>6</v>
      </c>
      <c r="H2740" s="10">
        <f>VLOOKUP(B2740,Hosts!$A$2:$C$1796,3,FALSE)</f>
        <v>4</v>
      </c>
      <c r="I2740" s="11" t="str">
        <f t="shared" si="42"/>
        <v>Multiple-listing host</v>
      </c>
    </row>
    <row r="2741" spans="1:9" ht="20" customHeight="1">
      <c r="A2741" s="7" t="s">
        <v>4499</v>
      </c>
      <c r="B2741" s="7" t="s">
        <v>4500</v>
      </c>
      <c r="C2741" s="7" t="s">
        <v>33</v>
      </c>
      <c r="D2741" s="1" t="s">
        <v>22</v>
      </c>
      <c r="E2741" s="8"/>
      <c r="F2741" s="9">
        <v>3</v>
      </c>
      <c r="G2741" s="9">
        <v>42</v>
      </c>
      <c r="H2741" s="10">
        <f>VLOOKUP(B2741,Hosts!$A$2:$C$1796,3,FALSE)</f>
        <v>1</v>
      </c>
      <c r="I2741" s="11" t="str">
        <f t="shared" si="42"/>
        <v>Single-listing host</v>
      </c>
    </row>
    <row r="2742" spans="1:9" ht="20" customHeight="1">
      <c r="A2742" s="7" t="s">
        <v>4501</v>
      </c>
      <c r="B2742" s="7" t="s">
        <v>4502</v>
      </c>
      <c r="C2742" s="7" t="s">
        <v>26</v>
      </c>
      <c r="D2742" s="1" t="s">
        <v>22</v>
      </c>
      <c r="E2742" s="8">
        <v>271</v>
      </c>
      <c r="F2742" s="9">
        <v>3</v>
      </c>
      <c r="G2742" s="9">
        <v>0</v>
      </c>
      <c r="H2742" s="10">
        <f>VLOOKUP(B2742,Hosts!$A$2:$C$1796,3,FALSE)</f>
        <v>1</v>
      </c>
      <c r="I2742" s="11" t="str">
        <f t="shared" si="42"/>
        <v>Single-listing host</v>
      </c>
    </row>
    <row r="2743" spans="1:9" ht="20" customHeight="1">
      <c r="A2743" s="7" t="s">
        <v>4503</v>
      </c>
      <c r="B2743" s="7" t="s">
        <v>4471</v>
      </c>
      <c r="C2743" s="7" t="s">
        <v>33</v>
      </c>
      <c r="D2743" s="1" t="s">
        <v>22</v>
      </c>
      <c r="E2743" s="8">
        <v>199</v>
      </c>
      <c r="F2743" s="9">
        <v>2</v>
      </c>
      <c r="G2743" s="9">
        <v>30</v>
      </c>
      <c r="H2743" s="10">
        <f>VLOOKUP(B2743,Hosts!$A$2:$C$1796,3,FALSE)</f>
        <v>2</v>
      </c>
      <c r="I2743" s="11" t="str">
        <f t="shared" si="42"/>
        <v>Multiple-listing host</v>
      </c>
    </row>
    <row r="2744" spans="1:9" ht="20" customHeight="1">
      <c r="A2744" s="7" t="s">
        <v>4504</v>
      </c>
      <c r="B2744" s="7" t="s">
        <v>785</v>
      </c>
      <c r="C2744" s="7" t="s">
        <v>44</v>
      </c>
      <c r="D2744" s="1" t="s">
        <v>22</v>
      </c>
      <c r="E2744" s="8"/>
      <c r="F2744" s="9">
        <v>2</v>
      </c>
      <c r="G2744" s="9">
        <v>39</v>
      </c>
      <c r="H2744" s="10">
        <f>VLOOKUP(B2744,Hosts!$A$2:$C$1796,3,FALSE)</f>
        <v>8</v>
      </c>
      <c r="I2744" s="11" t="str">
        <f t="shared" si="42"/>
        <v>Multiple-listing host</v>
      </c>
    </row>
    <row r="2745" spans="1:9" ht="20" customHeight="1">
      <c r="A2745" s="7" t="s">
        <v>4505</v>
      </c>
      <c r="B2745" s="7" t="s">
        <v>2491</v>
      </c>
      <c r="C2745" s="7" t="s">
        <v>44</v>
      </c>
      <c r="D2745" s="1" t="s">
        <v>22</v>
      </c>
      <c r="E2745" s="8">
        <v>169</v>
      </c>
      <c r="F2745" s="9">
        <v>2</v>
      </c>
      <c r="G2745" s="9">
        <v>19</v>
      </c>
      <c r="H2745" s="10">
        <f>VLOOKUP(B2745,Hosts!$A$2:$C$1796,3,FALSE)</f>
        <v>8</v>
      </c>
      <c r="I2745" s="11" t="str">
        <f t="shared" si="42"/>
        <v>Multiple-listing host</v>
      </c>
    </row>
    <row r="2746" spans="1:9" ht="20" customHeight="1">
      <c r="A2746" s="7" t="s">
        <v>4506</v>
      </c>
      <c r="B2746" s="7" t="s">
        <v>754</v>
      </c>
      <c r="C2746" s="7" t="s">
        <v>147</v>
      </c>
      <c r="D2746" s="1" t="s">
        <v>22</v>
      </c>
      <c r="E2746" s="8">
        <v>122</v>
      </c>
      <c r="F2746" s="9">
        <v>2</v>
      </c>
      <c r="G2746" s="9">
        <v>16</v>
      </c>
      <c r="H2746" s="10">
        <f>VLOOKUP(B2746,Hosts!$A$2:$C$1796,3,FALSE)</f>
        <v>4</v>
      </c>
      <c r="I2746" s="11" t="str">
        <f t="shared" si="42"/>
        <v>Multiple-listing host</v>
      </c>
    </row>
    <row r="2747" spans="1:9" ht="20" customHeight="1">
      <c r="A2747" s="7" t="s">
        <v>4507</v>
      </c>
      <c r="B2747" s="7" t="s">
        <v>132</v>
      </c>
      <c r="C2747" s="7" t="s">
        <v>33</v>
      </c>
      <c r="D2747" s="1" t="s">
        <v>22</v>
      </c>
      <c r="E2747" s="8">
        <v>383</v>
      </c>
      <c r="F2747" s="9">
        <v>2</v>
      </c>
      <c r="G2747" s="9">
        <v>22</v>
      </c>
      <c r="H2747" s="10">
        <f>VLOOKUP(B2747,Hosts!$A$2:$C$1796,3,FALSE)</f>
        <v>6</v>
      </c>
      <c r="I2747" s="11" t="str">
        <f t="shared" si="42"/>
        <v>Multiple-listing host</v>
      </c>
    </row>
    <row r="2748" spans="1:9" ht="20" customHeight="1">
      <c r="A2748" s="7" t="s">
        <v>4508</v>
      </c>
      <c r="B2748" s="7" t="s">
        <v>39</v>
      </c>
      <c r="C2748" s="7" t="s">
        <v>33</v>
      </c>
      <c r="D2748" s="1" t="s">
        <v>22</v>
      </c>
      <c r="E2748" s="8">
        <v>201</v>
      </c>
      <c r="F2748" s="9">
        <v>1</v>
      </c>
      <c r="G2748" s="9">
        <v>39</v>
      </c>
      <c r="H2748" s="10">
        <f>VLOOKUP(B2748,Hosts!$A$2:$C$1796,3,FALSE)</f>
        <v>28</v>
      </c>
      <c r="I2748" s="11" t="str">
        <f t="shared" si="42"/>
        <v>Multiple-listing host</v>
      </c>
    </row>
    <row r="2749" spans="1:9" ht="20" customHeight="1">
      <c r="A2749" s="7" t="s">
        <v>4509</v>
      </c>
      <c r="B2749" s="7" t="s">
        <v>4510</v>
      </c>
      <c r="C2749" s="7" t="s">
        <v>26</v>
      </c>
      <c r="D2749" s="1" t="s">
        <v>22</v>
      </c>
      <c r="E2749" s="8">
        <v>142</v>
      </c>
      <c r="F2749" s="9">
        <v>3</v>
      </c>
      <c r="G2749" s="9">
        <v>31</v>
      </c>
      <c r="H2749" s="10">
        <f>VLOOKUP(B2749,Hosts!$A$2:$C$1796,3,FALSE)</f>
        <v>1</v>
      </c>
      <c r="I2749" s="11" t="str">
        <f t="shared" si="42"/>
        <v>Single-listing host</v>
      </c>
    </row>
    <row r="2750" spans="1:9" ht="20" customHeight="1">
      <c r="A2750" s="7" t="s">
        <v>4511</v>
      </c>
      <c r="B2750" s="7" t="s">
        <v>4512</v>
      </c>
      <c r="C2750" s="7" t="s">
        <v>68</v>
      </c>
      <c r="D2750" s="1" t="s">
        <v>22</v>
      </c>
      <c r="E2750" s="8">
        <v>155</v>
      </c>
      <c r="F2750" s="9">
        <v>2</v>
      </c>
      <c r="G2750" s="9">
        <v>0</v>
      </c>
      <c r="H2750" s="10">
        <f>VLOOKUP(B2750,Hosts!$A$2:$C$1796,3,FALSE)</f>
        <v>1</v>
      </c>
      <c r="I2750" s="11" t="str">
        <f t="shared" si="42"/>
        <v>Single-listing host</v>
      </c>
    </row>
    <row r="2751" spans="1:9" ht="20" customHeight="1">
      <c r="A2751" s="7" t="s">
        <v>4513</v>
      </c>
      <c r="B2751" s="7" t="s">
        <v>4514</v>
      </c>
      <c r="C2751" s="7" t="s">
        <v>133</v>
      </c>
      <c r="D2751" s="1" t="s">
        <v>22</v>
      </c>
      <c r="E2751" s="8">
        <v>158</v>
      </c>
      <c r="F2751" s="9">
        <v>2</v>
      </c>
      <c r="G2751" s="9">
        <v>25</v>
      </c>
      <c r="H2751" s="10">
        <f>VLOOKUP(B2751,Hosts!$A$2:$C$1796,3,FALSE)</f>
        <v>1</v>
      </c>
      <c r="I2751" s="11" t="str">
        <f t="shared" si="42"/>
        <v>Single-listing host</v>
      </c>
    </row>
    <row r="2752" spans="1:9" ht="20" customHeight="1">
      <c r="A2752" s="7" t="s">
        <v>4515</v>
      </c>
      <c r="B2752" s="7" t="s">
        <v>1169</v>
      </c>
      <c r="C2752" s="7" t="s">
        <v>33</v>
      </c>
      <c r="D2752" s="1" t="s">
        <v>22</v>
      </c>
      <c r="E2752" s="8">
        <v>456</v>
      </c>
      <c r="F2752" s="9">
        <v>1</v>
      </c>
      <c r="G2752" s="9">
        <v>36</v>
      </c>
      <c r="H2752" s="10">
        <f>VLOOKUP(B2752,Hosts!$A$2:$C$1796,3,FALSE)</f>
        <v>4</v>
      </c>
      <c r="I2752" s="11" t="str">
        <f t="shared" si="42"/>
        <v>Multiple-listing host</v>
      </c>
    </row>
    <row r="2753" spans="1:9" ht="20" customHeight="1">
      <c r="A2753" s="7" t="s">
        <v>4516</v>
      </c>
      <c r="B2753" s="7" t="s">
        <v>4264</v>
      </c>
      <c r="C2753" s="7" t="s">
        <v>133</v>
      </c>
      <c r="D2753" s="1" t="s">
        <v>22</v>
      </c>
      <c r="E2753" s="8">
        <v>203</v>
      </c>
      <c r="F2753" s="9">
        <v>3</v>
      </c>
      <c r="G2753" s="9">
        <v>0</v>
      </c>
      <c r="H2753" s="10">
        <f>VLOOKUP(B2753,Hosts!$A$2:$C$1796,3,FALSE)</f>
        <v>2</v>
      </c>
      <c r="I2753" s="11" t="str">
        <f t="shared" si="42"/>
        <v>Multiple-listing host</v>
      </c>
    </row>
    <row r="2754" spans="1:9" ht="20" customHeight="1">
      <c r="A2754" s="7" t="s">
        <v>4517</v>
      </c>
      <c r="B2754" s="7" t="s">
        <v>39</v>
      </c>
      <c r="C2754" s="7" t="s">
        <v>44</v>
      </c>
      <c r="D2754" s="1" t="s">
        <v>22</v>
      </c>
      <c r="E2754" s="8">
        <v>116</v>
      </c>
      <c r="F2754" s="9">
        <v>1</v>
      </c>
      <c r="G2754" s="9">
        <v>25</v>
      </c>
      <c r="H2754" s="10">
        <f>VLOOKUP(B2754,Hosts!$A$2:$C$1796,3,FALSE)</f>
        <v>28</v>
      </c>
      <c r="I2754" s="11" t="str">
        <f t="shared" ref="I2754:I2817" si="43">IF(H2754=1,"Single-listing host","Multiple-listing host")</f>
        <v>Multiple-listing host</v>
      </c>
    </row>
    <row r="2755" spans="1:9" ht="20" customHeight="1">
      <c r="A2755" s="7" t="s">
        <v>4518</v>
      </c>
      <c r="B2755" s="7" t="s">
        <v>43</v>
      </c>
      <c r="C2755" s="7" t="s">
        <v>44</v>
      </c>
      <c r="D2755" s="1" t="s">
        <v>22</v>
      </c>
      <c r="E2755" s="8">
        <v>222</v>
      </c>
      <c r="F2755" s="9">
        <v>1</v>
      </c>
      <c r="G2755" s="9">
        <v>22</v>
      </c>
      <c r="H2755" s="10">
        <f>VLOOKUP(B2755,Hosts!$A$2:$C$1796,3,FALSE)</f>
        <v>46</v>
      </c>
      <c r="I2755" s="11" t="str">
        <f t="shared" si="43"/>
        <v>Multiple-listing host</v>
      </c>
    </row>
    <row r="2756" spans="1:9" ht="20" customHeight="1">
      <c r="A2756" s="7" t="s">
        <v>4519</v>
      </c>
      <c r="B2756" s="7" t="s">
        <v>4520</v>
      </c>
      <c r="C2756" s="7" t="s">
        <v>33</v>
      </c>
      <c r="D2756" s="1" t="s">
        <v>22</v>
      </c>
      <c r="E2756" s="8">
        <v>96</v>
      </c>
      <c r="F2756" s="9">
        <v>2</v>
      </c>
      <c r="G2756" s="9">
        <v>7</v>
      </c>
      <c r="H2756" s="10">
        <f>VLOOKUP(B2756,Hosts!$A$2:$C$1796,3,FALSE)</f>
        <v>1</v>
      </c>
      <c r="I2756" s="11" t="str">
        <f t="shared" si="43"/>
        <v>Single-listing host</v>
      </c>
    </row>
    <row r="2757" spans="1:9" ht="20" customHeight="1">
      <c r="A2757" s="7" t="s">
        <v>4521</v>
      </c>
      <c r="B2757" s="7" t="s">
        <v>4522</v>
      </c>
      <c r="C2757" s="7" t="s">
        <v>44</v>
      </c>
      <c r="D2757" s="1" t="s">
        <v>22</v>
      </c>
      <c r="E2757" s="8"/>
      <c r="F2757" s="9">
        <v>30</v>
      </c>
      <c r="G2757" s="9">
        <v>0</v>
      </c>
      <c r="H2757" s="10">
        <f>VLOOKUP(B2757,Hosts!$A$2:$C$1796,3,FALSE)</f>
        <v>1</v>
      </c>
      <c r="I2757" s="11" t="str">
        <f t="shared" si="43"/>
        <v>Single-listing host</v>
      </c>
    </row>
    <row r="2758" spans="1:9" ht="20" customHeight="1">
      <c r="A2758" s="7" t="s">
        <v>4523</v>
      </c>
      <c r="B2758" s="7" t="s">
        <v>762</v>
      </c>
      <c r="C2758" s="7" t="s">
        <v>147</v>
      </c>
      <c r="D2758" s="1" t="s">
        <v>40</v>
      </c>
      <c r="E2758" s="8">
        <v>88</v>
      </c>
      <c r="F2758" s="9">
        <v>1</v>
      </c>
      <c r="G2758" s="9">
        <v>5</v>
      </c>
      <c r="H2758" s="10">
        <f>VLOOKUP(B2758,Hosts!$A$2:$C$1796,3,FALSE)</f>
        <v>5</v>
      </c>
      <c r="I2758" s="11" t="str">
        <f t="shared" si="43"/>
        <v>Multiple-listing host</v>
      </c>
    </row>
    <row r="2759" spans="1:9" ht="20" customHeight="1">
      <c r="A2759" s="7" t="s">
        <v>4524</v>
      </c>
      <c r="B2759" s="7" t="s">
        <v>4525</v>
      </c>
      <c r="C2759" s="7" t="s">
        <v>44</v>
      </c>
      <c r="D2759" s="1" t="s">
        <v>22</v>
      </c>
      <c r="E2759" s="8"/>
      <c r="F2759" s="9">
        <v>1</v>
      </c>
      <c r="G2759" s="9">
        <v>9</v>
      </c>
      <c r="H2759" s="10">
        <f>VLOOKUP(B2759,Hosts!$A$2:$C$1796,3,FALSE)</f>
        <v>1</v>
      </c>
      <c r="I2759" s="11" t="str">
        <f t="shared" si="43"/>
        <v>Single-listing host</v>
      </c>
    </row>
    <row r="2760" spans="1:9" ht="20" customHeight="1">
      <c r="A2760" s="7" t="s">
        <v>4526</v>
      </c>
      <c r="B2760" s="7" t="s">
        <v>4527</v>
      </c>
      <c r="C2760" s="7" t="s">
        <v>44</v>
      </c>
      <c r="D2760" s="1" t="s">
        <v>22</v>
      </c>
      <c r="E2760" s="8">
        <v>79</v>
      </c>
      <c r="F2760" s="9">
        <v>2</v>
      </c>
      <c r="G2760" s="9">
        <v>10</v>
      </c>
      <c r="H2760" s="10">
        <f>VLOOKUP(B2760,Hosts!$A$2:$C$1796,3,FALSE)</f>
        <v>1</v>
      </c>
      <c r="I2760" s="11" t="str">
        <f t="shared" si="43"/>
        <v>Single-listing host</v>
      </c>
    </row>
    <row r="2761" spans="1:9" ht="20" customHeight="1">
      <c r="A2761" s="7" t="s">
        <v>4528</v>
      </c>
      <c r="B2761" s="7" t="s">
        <v>4529</v>
      </c>
      <c r="C2761" s="7" t="s">
        <v>26</v>
      </c>
      <c r="D2761" s="1" t="s">
        <v>22</v>
      </c>
      <c r="E2761" s="8">
        <v>95</v>
      </c>
      <c r="F2761" s="9">
        <v>2</v>
      </c>
      <c r="G2761" s="9">
        <v>7</v>
      </c>
      <c r="H2761" s="10">
        <f>VLOOKUP(B2761,Hosts!$A$2:$C$1796,3,FALSE)</f>
        <v>1</v>
      </c>
      <c r="I2761" s="11" t="str">
        <f t="shared" si="43"/>
        <v>Single-listing host</v>
      </c>
    </row>
    <row r="2762" spans="1:9" ht="20" customHeight="1">
      <c r="A2762" s="7" t="s">
        <v>4530</v>
      </c>
      <c r="B2762" s="7" t="s">
        <v>4531</v>
      </c>
      <c r="C2762" s="7" t="s">
        <v>33</v>
      </c>
      <c r="D2762" s="1" t="s">
        <v>22</v>
      </c>
      <c r="E2762" s="8">
        <v>162</v>
      </c>
      <c r="F2762" s="9">
        <v>1</v>
      </c>
      <c r="G2762" s="9">
        <v>99</v>
      </c>
      <c r="H2762" s="10">
        <f>VLOOKUP(B2762,Hosts!$A$2:$C$1796,3,FALSE)</f>
        <v>1</v>
      </c>
      <c r="I2762" s="11" t="str">
        <f t="shared" si="43"/>
        <v>Single-listing host</v>
      </c>
    </row>
    <row r="2763" spans="1:9" ht="20" customHeight="1">
      <c r="A2763" s="7" t="s">
        <v>4532</v>
      </c>
      <c r="B2763" s="7" t="s">
        <v>4533</v>
      </c>
      <c r="C2763" s="7" t="s">
        <v>68</v>
      </c>
      <c r="D2763" s="1" t="s">
        <v>22</v>
      </c>
      <c r="E2763" s="8">
        <v>113</v>
      </c>
      <c r="F2763" s="9">
        <v>2</v>
      </c>
      <c r="G2763" s="9">
        <v>7</v>
      </c>
      <c r="H2763" s="10">
        <f>VLOOKUP(B2763,Hosts!$A$2:$C$1796,3,FALSE)</f>
        <v>1</v>
      </c>
      <c r="I2763" s="11" t="str">
        <f t="shared" si="43"/>
        <v>Single-listing host</v>
      </c>
    </row>
    <row r="2764" spans="1:9" ht="20" customHeight="1">
      <c r="A2764" s="7" t="s">
        <v>4534</v>
      </c>
      <c r="B2764" s="7" t="s">
        <v>4535</v>
      </c>
      <c r="C2764" s="7" t="s">
        <v>44</v>
      </c>
      <c r="D2764" s="1" t="s">
        <v>22</v>
      </c>
      <c r="E2764" s="8">
        <v>144</v>
      </c>
      <c r="F2764" s="9">
        <v>2</v>
      </c>
      <c r="G2764" s="9">
        <v>17</v>
      </c>
      <c r="H2764" s="10">
        <f>VLOOKUP(B2764,Hosts!$A$2:$C$1796,3,FALSE)</f>
        <v>1</v>
      </c>
      <c r="I2764" s="11" t="str">
        <f t="shared" si="43"/>
        <v>Single-listing host</v>
      </c>
    </row>
    <row r="2765" spans="1:9" ht="20" customHeight="1">
      <c r="A2765" s="7" t="s">
        <v>4536</v>
      </c>
      <c r="B2765" s="7" t="s">
        <v>39</v>
      </c>
      <c r="C2765" s="7" t="s">
        <v>44</v>
      </c>
      <c r="D2765" s="1" t="s">
        <v>22</v>
      </c>
      <c r="E2765" s="8">
        <v>359</v>
      </c>
      <c r="F2765" s="9">
        <v>1</v>
      </c>
      <c r="G2765" s="9">
        <v>8</v>
      </c>
      <c r="H2765" s="10">
        <f>VLOOKUP(B2765,Hosts!$A$2:$C$1796,3,FALSE)</f>
        <v>28</v>
      </c>
      <c r="I2765" s="11" t="str">
        <f t="shared" si="43"/>
        <v>Multiple-listing host</v>
      </c>
    </row>
    <row r="2766" spans="1:9" ht="20" customHeight="1">
      <c r="A2766" s="7" t="s">
        <v>4537</v>
      </c>
      <c r="B2766" s="7" t="s">
        <v>4538</v>
      </c>
      <c r="C2766" s="7" t="s">
        <v>44</v>
      </c>
      <c r="D2766" s="1" t="s">
        <v>22</v>
      </c>
      <c r="E2766" s="8">
        <v>60</v>
      </c>
      <c r="F2766" s="9">
        <v>1</v>
      </c>
      <c r="G2766" s="9">
        <v>13</v>
      </c>
      <c r="H2766" s="10">
        <f>VLOOKUP(B2766,Hosts!$A$2:$C$1796,3,FALSE)</f>
        <v>1</v>
      </c>
      <c r="I2766" s="11" t="str">
        <f t="shared" si="43"/>
        <v>Single-listing host</v>
      </c>
    </row>
    <row r="2767" spans="1:9" ht="20" customHeight="1">
      <c r="A2767" s="7" t="s">
        <v>4539</v>
      </c>
      <c r="B2767" s="7" t="s">
        <v>4540</v>
      </c>
      <c r="C2767" s="7" t="s">
        <v>33</v>
      </c>
      <c r="D2767" s="1" t="s">
        <v>22</v>
      </c>
      <c r="E2767" s="8">
        <v>149</v>
      </c>
      <c r="F2767" s="9">
        <v>2</v>
      </c>
      <c r="G2767" s="9">
        <v>35</v>
      </c>
      <c r="H2767" s="10">
        <f>VLOOKUP(B2767,Hosts!$A$2:$C$1796,3,FALSE)</f>
        <v>1</v>
      </c>
      <c r="I2767" s="11" t="str">
        <f t="shared" si="43"/>
        <v>Single-listing host</v>
      </c>
    </row>
    <row r="2768" spans="1:9" ht="20" customHeight="1">
      <c r="A2768" s="7" t="s">
        <v>4541</v>
      </c>
      <c r="B2768" s="7" t="s">
        <v>4542</v>
      </c>
      <c r="C2768" s="7" t="s">
        <v>26</v>
      </c>
      <c r="D2768" s="1" t="s">
        <v>22</v>
      </c>
      <c r="E2768" s="8">
        <v>99</v>
      </c>
      <c r="F2768" s="9">
        <v>30</v>
      </c>
      <c r="G2768" s="9">
        <v>0</v>
      </c>
      <c r="H2768" s="10">
        <f>VLOOKUP(B2768,Hosts!$A$2:$C$1796,3,FALSE)</f>
        <v>1</v>
      </c>
      <c r="I2768" s="11" t="str">
        <f t="shared" si="43"/>
        <v>Single-listing host</v>
      </c>
    </row>
    <row r="2769" spans="1:9" ht="20" customHeight="1">
      <c r="A2769" s="7" t="s">
        <v>4543</v>
      </c>
      <c r="B2769" s="7" t="s">
        <v>4544</v>
      </c>
      <c r="C2769" s="7" t="s">
        <v>33</v>
      </c>
      <c r="D2769" s="1" t="s">
        <v>40</v>
      </c>
      <c r="E2769" s="8">
        <v>66</v>
      </c>
      <c r="F2769" s="9">
        <v>2</v>
      </c>
      <c r="G2769" s="9">
        <v>27</v>
      </c>
      <c r="H2769" s="10">
        <f>VLOOKUP(B2769,Hosts!$A$2:$C$1796,3,FALSE)</f>
        <v>1</v>
      </c>
      <c r="I2769" s="11" t="str">
        <f t="shared" si="43"/>
        <v>Single-listing host</v>
      </c>
    </row>
    <row r="2770" spans="1:9" ht="20" customHeight="1">
      <c r="A2770" s="7" t="s">
        <v>4545</v>
      </c>
      <c r="B2770" s="7" t="s">
        <v>3956</v>
      </c>
      <c r="C2770" s="7" t="s">
        <v>33</v>
      </c>
      <c r="D2770" s="1" t="s">
        <v>22</v>
      </c>
      <c r="E2770" s="8">
        <v>193</v>
      </c>
      <c r="F2770" s="9">
        <v>3</v>
      </c>
      <c r="G2770" s="9">
        <v>0</v>
      </c>
      <c r="H2770" s="10">
        <f>VLOOKUP(B2770,Hosts!$A$2:$C$1796,3,FALSE)</f>
        <v>2</v>
      </c>
      <c r="I2770" s="11" t="str">
        <f t="shared" si="43"/>
        <v>Multiple-listing host</v>
      </c>
    </row>
    <row r="2771" spans="1:9" ht="20" customHeight="1">
      <c r="A2771" s="7" t="s">
        <v>4546</v>
      </c>
      <c r="B2771" s="7" t="s">
        <v>4547</v>
      </c>
      <c r="C2771" s="7" t="s">
        <v>68</v>
      </c>
      <c r="D2771" s="1" t="s">
        <v>22</v>
      </c>
      <c r="E2771" s="8"/>
      <c r="F2771" s="9">
        <v>30</v>
      </c>
      <c r="G2771" s="9">
        <v>1</v>
      </c>
      <c r="H2771" s="10">
        <f>VLOOKUP(B2771,Hosts!$A$2:$C$1796,3,FALSE)</f>
        <v>1</v>
      </c>
      <c r="I2771" s="11" t="str">
        <f t="shared" si="43"/>
        <v>Single-listing host</v>
      </c>
    </row>
    <row r="2772" spans="1:9" ht="20" customHeight="1">
      <c r="A2772" s="7" t="s">
        <v>4548</v>
      </c>
      <c r="B2772" s="7" t="s">
        <v>4549</v>
      </c>
      <c r="C2772" s="7" t="s">
        <v>21</v>
      </c>
      <c r="D2772" s="1" t="s">
        <v>22</v>
      </c>
      <c r="E2772" s="8">
        <v>102</v>
      </c>
      <c r="F2772" s="9">
        <v>2</v>
      </c>
      <c r="G2772" s="9">
        <v>12</v>
      </c>
      <c r="H2772" s="10">
        <f>VLOOKUP(B2772,Hosts!$A$2:$C$1796,3,FALSE)</f>
        <v>1</v>
      </c>
      <c r="I2772" s="11" t="str">
        <f t="shared" si="43"/>
        <v>Single-listing host</v>
      </c>
    </row>
    <row r="2773" spans="1:9" ht="20" customHeight="1">
      <c r="A2773" s="7" t="s">
        <v>4550</v>
      </c>
      <c r="B2773" s="7" t="s">
        <v>1247</v>
      </c>
      <c r="C2773" s="7" t="s">
        <v>33</v>
      </c>
      <c r="D2773" s="1" t="s">
        <v>22</v>
      </c>
      <c r="E2773" s="8">
        <v>145</v>
      </c>
      <c r="F2773" s="9">
        <v>1</v>
      </c>
      <c r="G2773" s="9">
        <v>17</v>
      </c>
      <c r="H2773" s="10">
        <f>VLOOKUP(B2773,Hosts!$A$2:$C$1796,3,FALSE)</f>
        <v>2</v>
      </c>
      <c r="I2773" s="11" t="str">
        <f t="shared" si="43"/>
        <v>Multiple-listing host</v>
      </c>
    </row>
    <row r="2774" spans="1:9" ht="20" customHeight="1">
      <c r="A2774" s="7" t="s">
        <v>4551</v>
      </c>
      <c r="B2774" s="7" t="s">
        <v>238</v>
      </c>
      <c r="C2774" s="7" t="s">
        <v>26</v>
      </c>
      <c r="D2774" s="1" t="s">
        <v>22</v>
      </c>
      <c r="E2774" s="8">
        <v>245</v>
      </c>
      <c r="F2774" s="9">
        <v>30</v>
      </c>
      <c r="G2774" s="9">
        <v>1</v>
      </c>
      <c r="H2774" s="10">
        <f>VLOOKUP(B2774,Hosts!$A$2:$C$1796,3,FALSE)</f>
        <v>31</v>
      </c>
      <c r="I2774" s="11" t="str">
        <f t="shared" si="43"/>
        <v>Multiple-listing host</v>
      </c>
    </row>
    <row r="2775" spans="1:9" ht="20" customHeight="1">
      <c r="A2775" s="7" t="s">
        <v>4552</v>
      </c>
      <c r="B2775" s="7" t="s">
        <v>1134</v>
      </c>
      <c r="C2775" s="7" t="s">
        <v>147</v>
      </c>
      <c r="D2775" s="1" t="s">
        <v>22</v>
      </c>
      <c r="E2775" s="8">
        <v>832</v>
      </c>
      <c r="F2775" s="9">
        <v>2</v>
      </c>
      <c r="G2775" s="9">
        <v>21</v>
      </c>
      <c r="H2775" s="10">
        <f>VLOOKUP(B2775,Hosts!$A$2:$C$1796,3,FALSE)</f>
        <v>3</v>
      </c>
      <c r="I2775" s="11" t="str">
        <f t="shared" si="43"/>
        <v>Multiple-listing host</v>
      </c>
    </row>
    <row r="2776" spans="1:9" ht="20" customHeight="1">
      <c r="A2776" s="7" t="s">
        <v>4553</v>
      </c>
      <c r="B2776" s="7" t="s">
        <v>4554</v>
      </c>
      <c r="C2776" s="7" t="s">
        <v>33</v>
      </c>
      <c r="D2776" s="1" t="s">
        <v>22</v>
      </c>
      <c r="E2776" s="8">
        <v>129</v>
      </c>
      <c r="F2776" s="9">
        <v>2</v>
      </c>
      <c r="G2776" s="9">
        <v>2</v>
      </c>
      <c r="H2776" s="10">
        <f>VLOOKUP(B2776,Hosts!$A$2:$C$1796,3,FALSE)</f>
        <v>1</v>
      </c>
      <c r="I2776" s="11" t="str">
        <f t="shared" si="43"/>
        <v>Single-listing host</v>
      </c>
    </row>
    <row r="2777" spans="1:9" ht="20" customHeight="1">
      <c r="A2777" s="7" t="s">
        <v>4555</v>
      </c>
      <c r="B2777" s="7" t="s">
        <v>4556</v>
      </c>
      <c r="C2777" s="7" t="s">
        <v>37</v>
      </c>
      <c r="D2777" s="1" t="s">
        <v>22</v>
      </c>
      <c r="E2777" s="8">
        <v>390</v>
      </c>
      <c r="F2777" s="9">
        <v>2</v>
      </c>
      <c r="G2777" s="9">
        <v>0</v>
      </c>
      <c r="H2777" s="10">
        <f>VLOOKUP(B2777,Hosts!$A$2:$C$1796,3,FALSE)</f>
        <v>1</v>
      </c>
      <c r="I2777" s="11" t="str">
        <f t="shared" si="43"/>
        <v>Single-listing host</v>
      </c>
    </row>
    <row r="2778" spans="1:9" ht="20" customHeight="1">
      <c r="A2778" s="7" t="s">
        <v>4557</v>
      </c>
      <c r="B2778" s="7" t="s">
        <v>4558</v>
      </c>
      <c r="C2778" s="7" t="s">
        <v>33</v>
      </c>
      <c r="D2778" s="1" t="s">
        <v>22</v>
      </c>
      <c r="E2778" s="8">
        <v>116</v>
      </c>
      <c r="F2778" s="9">
        <v>1</v>
      </c>
      <c r="G2778" s="9">
        <v>17</v>
      </c>
      <c r="H2778" s="10">
        <f>VLOOKUP(B2778,Hosts!$A$2:$C$1796,3,FALSE)</f>
        <v>1</v>
      </c>
      <c r="I2778" s="11" t="str">
        <f t="shared" si="43"/>
        <v>Single-listing host</v>
      </c>
    </row>
    <row r="2779" spans="1:9" ht="20" customHeight="1">
      <c r="A2779" s="7" t="s">
        <v>4559</v>
      </c>
      <c r="B2779" s="7" t="s">
        <v>4468</v>
      </c>
      <c r="C2779" s="7" t="s">
        <v>33</v>
      </c>
      <c r="D2779" s="1" t="s">
        <v>22</v>
      </c>
      <c r="E2779" s="8"/>
      <c r="F2779" s="9">
        <v>1</v>
      </c>
      <c r="G2779" s="9">
        <v>0</v>
      </c>
      <c r="H2779" s="10">
        <f>VLOOKUP(B2779,Hosts!$A$2:$C$1796,3,FALSE)</f>
        <v>2</v>
      </c>
      <c r="I2779" s="11" t="str">
        <f t="shared" si="43"/>
        <v>Multiple-listing host</v>
      </c>
    </row>
    <row r="2780" spans="1:9" ht="20" customHeight="1">
      <c r="A2780" s="7" t="s">
        <v>4560</v>
      </c>
      <c r="B2780" s="7" t="s">
        <v>4561</v>
      </c>
      <c r="C2780" s="7" t="s">
        <v>33</v>
      </c>
      <c r="D2780" s="1" t="s">
        <v>22</v>
      </c>
      <c r="E2780" s="8">
        <v>96</v>
      </c>
      <c r="F2780" s="9">
        <v>28</v>
      </c>
      <c r="G2780" s="9">
        <v>3</v>
      </c>
      <c r="H2780" s="10">
        <f>VLOOKUP(B2780,Hosts!$A$2:$C$1796,3,FALSE)</f>
        <v>1</v>
      </c>
      <c r="I2780" s="11" t="str">
        <f t="shared" si="43"/>
        <v>Single-listing host</v>
      </c>
    </row>
    <row r="2781" spans="1:9" ht="20" customHeight="1">
      <c r="A2781" s="7" t="s">
        <v>4562</v>
      </c>
      <c r="B2781" s="7" t="s">
        <v>4563</v>
      </c>
      <c r="C2781" s="7" t="s">
        <v>133</v>
      </c>
      <c r="D2781" s="1" t="s">
        <v>22</v>
      </c>
      <c r="E2781" s="8">
        <v>200</v>
      </c>
      <c r="F2781" s="9">
        <v>2</v>
      </c>
      <c r="G2781" s="9">
        <v>0</v>
      </c>
      <c r="H2781" s="10">
        <f>VLOOKUP(B2781,Hosts!$A$2:$C$1796,3,FALSE)</f>
        <v>1</v>
      </c>
      <c r="I2781" s="11" t="str">
        <f t="shared" si="43"/>
        <v>Single-listing host</v>
      </c>
    </row>
    <row r="2782" spans="1:9" ht="20" customHeight="1">
      <c r="A2782" s="7" t="s">
        <v>4564</v>
      </c>
      <c r="B2782" s="7" t="s">
        <v>4565</v>
      </c>
      <c r="C2782" s="7" t="s">
        <v>44</v>
      </c>
      <c r="D2782" s="1" t="s">
        <v>22</v>
      </c>
      <c r="E2782" s="8">
        <v>98</v>
      </c>
      <c r="F2782" s="9">
        <v>30</v>
      </c>
      <c r="G2782" s="9">
        <v>3</v>
      </c>
      <c r="H2782" s="10">
        <f>VLOOKUP(B2782,Hosts!$A$2:$C$1796,3,FALSE)</f>
        <v>1</v>
      </c>
      <c r="I2782" s="11" t="str">
        <f t="shared" si="43"/>
        <v>Single-listing host</v>
      </c>
    </row>
    <row r="2783" spans="1:9" ht="20" customHeight="1">
      <c r="A2783" s="7" t="s">
        <v>4566</v>
      </c>
      <c r="B2783" s="7" t="s">
        <v>4377</v>
      </c>
      <c r="C2783" s="7" t="s">
        <v>33</v>
      </c>
      <c r="D2783" s="1" t="s">
        <v>22</v>
      </c>
      <c r="E2783" s="8">
        <v>422</v>
      </c>
      <c r="F2783" s="9">
        <v>3</v>
      </c>
      <c r="G2783" s="9">
        <v>6</v>
      </c>
      <c r="H2783" s="10">
        <f>VLOOKUP(B2783,Hosts!$A$2:$C$1796,3,FALSE)</f>
        <v>3</v>
      </c>
      <c r="I2783" s="11" t="str">
        <f t="shared" si="43"/>
        <v>Multiple-listing host</v>
      </c>
    </row>
    <row r="2784" spans="1:9" ht="20" customHeight="1">
      <c r="A2784" s="7" t="s">
        <v>4567</v>
      </c>
      <c r="B2784" s="7" t="s">
        <v>4568</v>
      </c>
      <c r="C2784" s="7" t="s">
        <v>33</v>
      </c>
      <c r="D2784" s="1" t="s">
        <v>40</v>
      </c>
      <c r="E2784" s="8">
        <v>100</v>
      </c>
      <c r="F2784" s="9">
        <v>2</v>
      </c>
      <c r="G2784" s="9">
        <v>7</v>
      </c>
      <c r="H2784" s="10">
        <f>VLOOKUP(B2784,Hosts!$A$2:$C$1796,3,FALSE)</f>
        <v>1</v>
      </c>
      <c r="I2784" s="11" t="str">
        <f t="shared" si="43"/>
        <v>Single-listing host</v>
      </c>
    </row>
    <row r="2785" spans="1:9" ht="20" customHeight="1">
      <c r="A2785" s="7" t="s">
        <v>4569</v>
      </c>
      <c r="B2785" s="7" t="s">
        <v>444</v>
      </c>
      <c r="C2785" s="7" t="s">
        <v>44</v>
      </c>
      <c r="D2785" s="1" t="s">
        <v>22</v>
      </c>
      <c r="E2785" s="8">
        <v>68</v>
      </c>
      <c r="F2785" s="9">
        <v>30</v>
      </c>
      <c r="G2785" s="9">
        <v>1</v>
      </c>
      <c r="H2785" s="10">
        <f>VLOOKUP(B2785,Hosts!$A$2:$C$1796,3,FALSE)</f>
        <v>2</v>
      </c>
      <c r="I2785" s="11" t="str">
        <f t="shared" si="43"/>
        <v>Multiple-listing host</v>
      </c>
    </row>
    <row r="2786" spans="1:9" ht="20" customHeight="1">
      <c r="A2786" s="7" t="s">
        <v>4570</v>
      </c>
      <c r="B2786" s="7" t="s">
        <v>762</v>
      </c>
      <c r="C2786" s="7" t="s">
        <v>147</v>
      </c>
      <c r="D2786" s="1" t="s">
        <v>22</v>
      </c>
      <c r="E2786" s="8">
        <v>249</v>
      </c>
      <c r="F2786" s="9">
        <v>1</v>
      </c>
      <c r="G2786" s="9">
        <v>6</v>
      </c>
      <c r="H2786" s="10">
        <f>VLOOKUP(B2786,Hosts!$A$2:$C$1796,3,FALSE)</f>
        <v>5</v>
      </c>
      <c r="I2786" s="11" t="str">
        <f t="shared" si="43"/>
        <v>Multiple-listing host</v>
      </c>
    </row>
    <row r="2787" spans="1:9" ht="20" customHeight="1">
      <c r="A2787" s="7" t="s">
        <v>4571</v>
      </c>
      <c r="B2787" s="7" t="s">
        <v>4572</v>
      </c>
      <c r="C2787" s="7" t="s">
        <v>37</v>
      </c>
      <c r="D2787" s="1" t="s">
        <v>22</v>
      </c>
      <c r="E2787" s="8">
        <v>213</v>
      </c>
      <c r="F2787" s="9">
        <v>2</v>
      </c>
      <c r="G2787" s="9">
        <v>1</v>
      </c>
      <c r="H2787" s="10">
        <f>VLOOKUP(B2787,Hosts!$A$2:$C$1796,3,FALSE)</f>
        <v>1</v>
      </c>
      <c r="I2787" s="11" t="str">
        <f t="shared" si="43"/>
        <v>Single-listing host</v>
      </c>
    </row>
    <row r="2788" spans="1:9" ht="20" customHeight="1">
      <c r="A2788" s="7" t="s">
        <v>4573</v>
      </c>
      <c r="B2788" s="7" t="s">
        <v>39</v>
      </c>
      <c r="C2788" s="7" t="s">
        <v>33</v>
      </c>
      <c r="D2788" s="1" t="s">
        <v>22</v>
      </c>
      <c r="E2788" s="8">
        <v>105</v>
      </c>
      <c r="F2788" s="9">
        <v>1</v>
      </c>
      <c r="G2788" s="9">
        <v>40</v>
      </c>
      <c r="H2788" s="10">
        <f>VLOOKUP(B2788,Hosts!$A$2:$C$1796,3,FALSE)</f>
        <v>28</v>
      </c>
      <c r="I2788" s="11" t="str">
        <f t="shared" si="43"/>
        <v>Multiple-listing host</v>
      </c>
    </row>
    <row r="2789" spans="1:9" ht="20" customHeight="1">
      <c r="A2789" s="7" t="s">
        <v>4574</v>
      </c>
      <c r="B2789" s="7" t="s">
        <v>4575</v>
      </c>
      <c r="C2789" s="7" t="s">
        <v>44</v>
      </c>
      <c r="D2789" s="1" t="s">
        <v>22</v>
      </c>
      <c r="E2789" s="8">
        <v>92</v>
      </c>
      <c r="F2789" s="9">
        <v>28</v>
      </c>
      <c r="G2789" s="9">
        <v>5</v>
      </c>
      <c r="H2789" s="10">
        <f>VLOOKUP(B2789,Hosts!$A$2:$C$1796,3,FALSE)</f>
        <v>1</v>
      </c>
      <c r="I2789" s="11" t="str">
        <f t="shared" si="43"/>
        <v>Single-listing host</v>
      </c>
    </row>
    <row r="2790" spans="1:9" ht="20" customHeight="1">
      <c r="A2790" s="7" t="s">
        <v>4576</v>
      </c>
      <c r="B2790" s="7" t="s">
        <v>4577</v>
      </c>
      <c r="C2790" s="7" t="s">
        <v>26</v>
      </c>
      <c r="D2790" s="1" t="s">
        <v>22</v>
      </c>
      <c r="E2790" s="8">
        <v>102</v>
      </c>
      <c r="F2790" s="9">
        <v>1</v>
      </c>
      <c r="G2790" s="9">
        <v>28</v>
      </c>
      <c r="H2790" s="10">
        <f>VLOOKUP(B2790,Hosts!$A$2:$C$1796,3,FALSE)</f>
        <v>1</v>
      </c>
      <c r="I2790" s="11" t="str">
        <f t="shared" si="43"/>
        <v>Single-listing host</v>
      </c>
    </row>
    <row r="2791" spans="1:9" ht="20" customHeight="1">
      <c r="A2791" s="7" t="s">
        <v>4578</v>
      </c>
      <c r="B2791" s="7" t="s">
        <v>4579</v>
      </c>
      <c r="C2791" s="7" t="s">
        <v>68</v>
      </c>
      <c r="D2791" s="1" t="s">
        <v>22</v>
      </c>
      <c r="E2791" s="8">
        <v>40</v>
      </c>
      <c r="F2791" s="9">
        <v>1</v>
      </c>
      <c r="G2791" s="9">
        <v>0</v>
      </c>
      <c r="H2791" s="10">
        <f>VLOOKUP(B2791,Hosts!$A$2:$C$1796,3,FALSE)</f>
        <v>1</v>
      </c>
      <c r="I2791" s="11" t="str">
        <f t="shared" si="43"/>
        <v>Single-listing host</v>
      </c>
    </row>
    <row r="2792" spans="1:9" ht="20" customHeight="1">
      <c r="A2792" s="7" t="s">
        <v>4580</v>
      </c>
      <c r="B2792" s="7" t="s">
        <v>4581</v>
      </c>
      <c r="C2792" s="7" t="s">
        <v>44</v>
      </c>
      <c r="D2792" s="1" t="s">
        <v>22</v>
      </c>
      <c r="E2792" s="8">
        <v>318</v>
      </c>
      <c r="F2792" s="9">
        <v>2</v>
      </c>
      <c r="G2792" s="9">
        <v>5</v>
      </c>
      <c r="H2792" s="10">
        <f>VLOOKUP(B2792,Hosts!$A$2:$C$1796,3,FALSE)</f>
        <v>1</v>
      </c>
      <c r="I2792" s="11" t="str">
        <f t="shared" si="43"/>
        <v>Single-listing host</v>
      </c>
    </row>
    <row r="2793" spans="1:9" ht="20" customHeight="1">
      <c r="A2793" s="7" t="s">
        <v>4582</v>
      </c>
      <c r="B2793" s="7" t="s">
        <v>4583</v>
      </c>
      <c r="C2793" s="7" t="s">
        <v>33</v>
      </c>
      <c r="D2793" s="1" t="s">
        <v>22</v>
      </c>
      <c r="E2793" s="8">
        <v>197</v>
      </c>
      <c r="F2793" s="9">
        <v>3</v>
      </c>
      <c r="G2793" s="9">
        <v>28</v>
      </c>
      <c r="H2793" s="10">
        <f>VLOOKUP(B2793,Hosts!$A$2:$C$1796,3,FALSE)</f>
        <v>1</v>
      </c>
      <c r="I2793" s="11" t="str">
        <f t="shared" si="43"/>
        <v>Single-listing host</v>
      </c>
    </row>
    <row r="2794" spans="1:9" ht="20" customHeight="1">
      <c r="A2794" s="7" t="s">
        <v>4584</v>
      </c>
      <c r="B2794" s="7" t="s">
        <v>4585</v>
      </c>
      <c r="C2794" s="7" t="s">
        <v>21</v>
      </c>
      <c r="D2794" s="1" t="s">
        <v>22</v>
      </c>
      <c r="E2794" s="8">
        <v>152</v>
      </c>
      <c r="F2794" s="9">
        <v>7</v>
      </c>
      <c r="G2794" s="9">
        <v>0</v>
      </c>
      <c r="H2794" s="10">
        <f>VLOOKUP(B2794,Hosts!$A$2:$C$1796,3,FALSE)</f>
        <v>1</v>
      </c>
      <c r="I2794" s="11" t="str">
        <f t="shared" si="43"/>
        <v>Single-listing host</v>
      </c>
    </row>
    <row r="2795" spans="1:9" ht="20" customHeight="1">
      <c r="A2795" s="7" t="s">
        <v>4586</v>
      </c>
      <c r="B2795" s="7" t="s">
        <v>4587</v>
      </c>
      <c r="C2795" s="7" t="s">
        <v>33</v>
      </c>
      <c r="D2795" s="1" t="s">
        <v>22</v>
      </c>
      <c r="E2795" s="8">
        <v>85</v>
      </c>
      <c r="F2795" s="9">
        <v>1</v>
      </c>
      <c r="G2795" s="9">
        <v>6</v>
      </c>
      <c r="H2795" s="10">
        <f>VLOOKUP(B2795,Hosts!$A$2:$C$1796,3,FALSE)</f>
        <v>1</v>
      </c>
      <c r="I2795" s="11" t="str">
        <f t="shared" si="43"/>
        <v>Single-listing host</v>
      </c>
    </row>
    <row r="2796" spans="1:9" ht="20" customHeight="1">
      <c r="A2796" s="7" t="s">
        <v>4588</v>
      </c>
      <c r="B2796" s="7" t="s">
        <v>4589</v>
      </c>
      <c r="C2796" s="7" t="s">
        <v>68</v>
      </c>
      <c r="D2796" s="1" t="s">
        <v>22</v>
      </c>
      <c r="E2796" s="8"/>
      <c r="F2796" s="9">
        <v>3</v>
      </c>
      <c r="G2796" s="9">
        <v>0</v>
      </c>
      <c r="H2796" s="10">
        <f>VLOOKUP(B2796,Hosts!$A$2:$C$1796,3,FALSE)</f>
        <v>1</v>
      </c>
      <c r="I2796" s="11" t="str">
        <f t="shared" si="43"/>
        <v>Single-listing host</v>
      </c>
    </row>
    <row r="2797" spans="1:9" ht="20" customHeight="1">
      <c r="A2797" s="7" t="s">
        <v>4590</v>
      </c>
      <c r="B2797" s="7" t="s">
        <v>343</v>
      </c>
      <c r="C2797" s="7" t="s">
        <v>147</v>
      </c>
      <c r="D2797" s="1" t="s">
        <v>22</v>
      </c>
      <c r="E2797" s="8">
        <v>112</v>
      </c>
      <c r="F2797" s="9">
        <v>1</v>
      </c>
      <c r="G2797" s="9">
        <v>69</v>
      </c>
      <c r="H2797" s="10">
        <f>VLOOKUP(B2797,Hosts!$A$2:$C$1796,3,FALSE)</f>
        <v>2</v>
      </c>
      <c r="I2797" s="11" t="str">
        <f t="shared" si="43"/>
        <v>Multiple-listing host</v>
      </c>
    </row>
    <row r="2798" spans="1:9" ht="20" customHeight="1">
      <c r="A2798" s="7" t="s">
        <v>4591</v>
      </c>
      <c r="B2798" s="7" t="s">
        <v>722</v>
      </c>
      <c r="C2798" s="7" t="s">
        <v>68</v>
      </c>
      <c r="D2798" s="1" t="s">
        <v>22</v>
      </c>
      <c r="E2798" s="8">
        <v>178</v>
      </c>
      <c r="F2798" s="9">
        <v>1</v>
      </c>
      <c r="G2798" s="9">
        <v>45</v>
      </c>
      <c r="H2798" s="10">
        <f>VLOOKUP(B2798,Hosts!$A$2:$C$1796,3,FALSE)</f>
        <v>3</v>
      </c>
      <c r="I2798" s="11" t="str">
        <f t="shared" si="43"/>
        <v>Multiple-listing host</v>
      </c>
    </row>
    <row r="2799" spans="1:9" ht="20" customHeight="1">
      <c r="A2799" s="7" t="s">
        <v>4592</v>
      </c>
      <c r="B2799" s="7" t="s">
        <v>3639</v>
      </c>
      <c r="C2799" s="7" t="s">
        <v>33</v>
      </c>
      <c r="D2799" s="1" t="s">
        <v>22</v>
      </c>
      <c r="E2799" s="8">
        <v>112</v>
      </c>
      <c r="F2799" s="9">
        <v>1</v>
      </c>
      <c r="G2799" s="9">
        <v>40</v>
      </c>
      <c r="H2799" s="10">
        <f>VLOOKUP(B2799,Hosts!$A$2:$C$1796,3,FALSE)</f>
        <v>2</v>
      </c>
      <c r="I2799" s="11" t="str">
        <f t="shared" si="43"/>
        <v>Multiple-listing host</v>
      </c>
    </row>
    <row r="2800" spans="1:9" ht="20" customHeight="1">
      <c r="A2800" s="7" t="s">
        <v>4593</v>
      </c>
      <c r="B2800" s="7" t="s">
        <v>43</v>
      </c>
      <c r="C2800" s="7" t="s">
        <v>33</v>
      </c>
      <c r="D2800" s="1" t="s">
        <v>22</v>
      </c>
      <c r="E2800" s="8">
        <v>181</v>
      </c>
      <c r="F2800" s="9">
        <v>2</v>
      </c>
      <c r="G2800" s="9">
        <v>2</v>
      </c>
      <c r="H2800" s="10">
        <f>VLOOKUP(B2800,Hosts!$A$2:$C$1796,3,FALSE)</f>
        <v>46</v>
      </c>
      <c r="I2800" s="11" t="str">
        <f t="shared" si="43"/>
        <v>Multiple-listing host</v>
      </c>
    </row>
    <row r="2801" spans="1:9" ht="20" customHeight="1">
      <c r="A2801" s="7" t="s">
        <v>4594</v>
      </c>
      <c r="B2801" s="7" t="s">
        <v>1114</v>
      </c>
      <c r="C2801" s="7" t="s">
        <v>21</v>
      </c>
      <c r="D2801" s="1" t="s">
        <v>22</v>
      </c>
      <c r="E2801" s="8">
        <v>160</v>
      </c>
      <c r="F2801" s="9">
        <v>30</v>
      </c>
      <c r="G2801" s="9">
        <v>0</v>
      </c>
      <c r="H2801" s="10">
        <f>VLOOKUP(B2801,Hosts!$A$2:$C$1796,3,FALSE)</f>
        <v>2</v>
      </c>
      <c r="I2801" s="11" t="str">
        <f t="shared" si="43"/>
        <v>Multiple-listing host</v>
      </c>
    </row>
    <row r="2802" spans="1:9" ht="20" customHeight="1">
      <c r="A2802" s="7" t="s">
        <v>4595</v>
      </c>
      <c r="B2802" s="7" t="s">
        <v>1070</v>
      </c>
      <c r="C2802" s="7" t="s">
        <v>33</v>
      </c>
      <c r="D2802" s="1" t="s">
        <v>22</v>
      </c>
      <c r="E2802" s="8">
        <v>94</v>
      </c>
      <c r="F2802" s="9">
        <v>30</v>
      </c>
      <c r="G2802" s="9">
        <v>2</v>
      </c>
      <c r="H2802" s="10">
        <f>VLOOKUP(B2802,Hosts!$A$2:$C$1796,3,FALSE)</f>
        <v>4</v>
      </c>
      <c r="I2802" s="11" t="str">
        <f t="shared" si="43"/>
        <v>Multiple-listing host</v>
      </c>
    </row>
    <row r="2803" spans="1:9" ht="20" customHeight="1">
      <c r="A2803" s="7" t="s">
        <v>4596</v>
      </c>
      <c r="B2803" s="7" t="s">
        <v>341</v>
      </c>
      <c r="C2803" s="7" t="s">
        <v>26</v>
      </c>
      <c r="D2803" s="1" t="s">
        <v>22</v>
      </c>
      <c r="E2803" s="8"/>
      <c r="F2803" s="9">
        <v>1</v>
      </c>
      <c r="G2803" s="9">
        <v>0</v>
      </c>
      <c r="H2803" s="10">
        <f>VLOOKUP(B2803,Hosts!$A$2:$C$1796,3,FALSE)</f>
        <v>14</v>
      </c>
      <c r="I2803" s="11" t="str">
        <f t="shared" si="43"/>
        <v>Multiple-listing host</v>
      </c>
    </row>
    <row r="2804" spans="1:9" ht="20" customHeight="1">
      <c r="A2804" s="7" t="s">
        <v>4597</v>
      </c>
      <c r="B2804" s="7" t="s">
        <v>4598</v>
      </c>
      <c r="C2804" s="7" t="s">
        <v>44</v>
      </c>
      <c r="D2804" s="1" t="s">
        <v>40</v>
      </c>
      <c r="E2804" s="8">
        <v>83</v>
      </c>
      <c r="F2804" s="9">
        <v>2</v>
      </c>
      <c r="G2804" s="9">
        <v>7</v>
      </c>
      <c r="H2804" s="10">
        <f>VLOOKUP(B2804,Hosts!$A$2:$C$1796,3,FALSE)</f>
        <v>1</v>
      </c>
      <c r="I2804" s="11" t="str">
        <f t="shared" si="43"/>
        <v>Single-listing host</v>
      </c>
    </row>
    <row r="2805" spans="1:9" ht="20" customHeight="1">
      <c r="A2805" s="7" t="s">
        <v>4599</v>
      </c>
      <c r="B2805" s="7" t="s">
        <v>4600</v>
      </c>
      <c r="C2805" s="7" t="s">
        <v>21</v>
      </c>
      <c r="D2805" s="1" t="s">
        <v>22</v>
      </c>
      <c r="E2805" s="8">
        <v>252</v>
      </c>
      <c r="F2805" s="9">
        <v>2</v>
      </c>
      <c r="G2805" s="9">
        <v>27</v>
      </c>
      <c r="H2805" s="10">
        <f>VLOOKUP(B2805,Hosts!$A$2:$C$1796,3,FALSE)</f>
        <v>1</v>
      </c>
      <c r="I2805" s="11" t="str">
        <f t="shared" si="43"/>
        <v>Single-listing host</v>
      </c>
    </row>
    <row r="2806" spans="1:9" ht="20" customHeight="1">
      <c r="A2806" s="7" t="s">
        <v>4601</v>
      </c>
      <c r="B2806" s="7" t="s">
        <v>1097</v>
      </c>
      <c r="C2806" s="7" t="s">
        <v>44</v>
      </c>
      <c r="D2806" s="1" t="s">
        <v>22</v>
      </c>
      <c r="E2806" s="8">
        <v>139</v>
      </c>
      <c r="F2806" s="9">
        <v>30</v>
      </c>
      <c r="G2806" s="9">
        <v>0</v>
      </c>
      <c r="H2806" s="10">
        <f>VLOOKUP(B2806,Hosts!$A$2:$C$1796,3,FALSE)</f>
        <v>6</v>
      </c>
      <c r="I2806" s="11" t="str">
        <f t="shared" si="43"/>
        <v>Multiple-listing host</v>
      </c>
    </row>
    <row r="2807" spans="1:9" ht="20" customHeight="1">
      <c r="A2807" s="7" t="s">
        <v>4602</v>
      </c>
      <c r="B2807" s="7" t="s">
        <v>4603</v>
      </c>
      <c r="C2807" s="7" t="s">
        <v>21</v>
      </c>
      <c r="D2807" s="1" t="s">
        <v>40</v>
      </c>
      <c r="E2807" s="8">
        <v>77</v>
      </c>
      <c r="F2807" s="9">
        <v>1</v>
      </c>
      <c r="G2807" s="9">
        <v>0</v>
      </c>
      <c r="H2807" s="10">
        <f>VLOOKUP(B2807,Hosts!$A$2:$C$1796,3,FALSE)</f>
        <v>1</v>
      </c>
      <c r="I2807" s="11" t="str">
        <f t="shared" si="43"/>
        <v>Single-listing host</v>
      </c>
    </row>
    <row r="2808" spans="1:9" ht="20" customHeight="1">
      <c r="A2808" s="7" t="s">
        <v>4604</v>
      </c>
      <c r="B2808" s="7" t="s">
        <v>341</v>
      </c>
      <c r="C2808" s="7" t="s">
        <v>37</v>
      </c>
      <c r="D2808" s="1" t="s">
        <v>22</v>
      </c>
      <c r="E2808" s="8">
        <v>330</v>
      </c>
      <c r="F2808" s="9">
        <v>1</v>
      </c>
      <c r="G2808" s="9">
        <v>1</v>
      </c>
      <c r="H2808" s="10">
        <f>VLOOKUP(B2808,Hosts!$A$2:$C$1796,3,FALSE)</f>
        <v>14</v>
      </c>
      <c r="I2808" s="11" t="str">
        <f t="shared" si="43"/>
        <v>Multiple-listing host</v>
      </c>
    </row>
    <row r="2809" spans="1:9" ht="20" customHeight="1">
      <c r="A2809" s="7" t="s">
        <v>4605</v>
      </c>
      <c r="B2809" s="7" t="s">
        <v>339</v>
      </c>
      <c r="C2809" s="7" t="s">
        <v>26</v>
      </c>
      <c r="D2809" s="1" t="s">
        <v>22</v>
      </c>
      <c r="E2809" s="8">
        <v>436</v>
      </c>
      <c r="F2809" s="9">
        <v>2</v>
      </c>
      <c r="G2809" s="9">
        <v>10</v>
      </c>
      <c r="H2809" s="10">
        <f>VLOOKUP(B2809,Hosts!$A$2:$C$1796,3,FALSE)</f>
        <v>108</v>
      </c>
      <c r="I2809" s="11" t="str">
        <f t="shared" si="43"/>
        <v>Multiple-listing host</v>
      </c>
    </row>
    <row r="2810" spans="1:9" ht="20" customHeight="1">
      <c r="A2810" s="7" t="s">
        <v>4606</v>
      </c>
      <c r="B2810" s="7" t="s">
        <v>4607</v>
      </c>
      <c r="C2810" s="7" t="s">
        <v>37</v>
      </c>
      <c r="D2810" s="1" t="s">
        <v>40</v>
      </c>
      <c r="E2810" s="8">
        <v>65</v>
      </c>
      <c r="F2810" s="9">
        <v>2</v>
      </c>
      <c r="G2810" s="9">
        <v>20</v>
      </c>
      <c r="H2810" s="10">
        <f>VLOOKUP(B2810,Hosts!$A$2:$C$1796,3,FALSE)</f>
        <v>1</v>
      </c>
      <c r="I2810" s="11" t="str">
        <f t="shared" si="43"/>
        <v>Single-listing host</v>
      </c>
    </row>
    <row r="2811" spans="1:9" ht="20" customHeight="1">
      <c r="A2811" s="7" t="s">
        <v>4608</v>
      </c>
      <c r="B2811" s="7" t="s">
        <v>4609</v>
      </c>
      <c r="C2811" s="7" t="s">
        <v>68</v>
      </c>
      <c r="D2811" s="1" t="s">
        <v>22</v>
      </c>
      <c r="E2811" s="8">
        <v>115</v>
      </c>
      <c r="F2811" s="9">
        <v>1</v>
      </c>
      <c r="G2811" s="9">
        <v>76</v>
      </c>
      <c r="H2811" s="10">
        <f>VLOOKUP(B2811,Hosts!$A$2:$C$1796,3,FALSE)</f>
        <v>1</v>
      </c>
      <c r="I2811" s="11" t="str">
        <f t="shared" si="43"/>
        <v>Single-listing host</v>
      </c>
    </row>
    <row r="2812" spans="1:9" ht="20" customHeight="1">
      <c r="A2812" s="7" t="s">
        <v>4610</v>
      </c>
      <c r="B2812" s="7" t="s">
        <v>43</v>
      </c>
      <c r="C2812" s="7" t="s">
        <v>44</v>
      </c>
      <c r="D2812" s="1" t="s">
        <v>22</v>
      </c>
      <c r="E2812" s="8">
        <v>158</v>
      </c>
      <c r="F2812" s="9">
        <v>1</v>
      </c>
      <c r="G2812" s="9">
        <v>11</v>
      </c>
      <c r="H2812" s="10">
        <f>VLOOKUP(B2812,Hosts!$A$2:$C$1796,3,FALSE)</f>
        <v>46</v>
      </c>
      <c r="I2812" s="11" t="str">
        <f t="shared" si="43"/>
        <v>Multiple-listing host</v>
      </c>
    </row>
    <row r="2813" spans="1:9" ht="20" customHeight="1">
      <c r="A2813" s="7" t="s">
        <v>4611</v>
      </c>
      <c r="B2813" s="7" t="s">
        <v>4612</v>
      </c>
      <c r="C2813" s="7" t="s">
        <v>44</v>
      </c>
      <c r="D2813" s="1" t="s">
        <v>22</v>
      </c>
      <c r="E2813" s="8">
        <v>188</v>
      </c>
      <c r="F2813" s="9">
        <v>1</v>
      </c>
      <c r="G2813" s="9">
        <v>65</v>
      </c>
      <c r="H2813" s="10">
        <f>VLOOKUP(B2813,Hosts!$A$2:$C$1796,3,FALSE)</f>
        <v>1</v>
      </c>
      <c r="I2813" s="11" t="str">
        <f t="shared" si="43"/>
        <v>Single-listing host</v>
      </c>
    </row>
    <row r="2814" spans="1:9" ht="20" customHeight="1">
      <c r="A2814" s="7" t="s">
        <v>4613</v>
      </c>
      <c r="B2814" s="7" t="s">
        <v>4614</v>
      </c>
      <c r="C2814" s="7" t="s">
        <v>37</v>
      </c>
      <c r="D2814" s="1" t="s">
        <v>22</v>
      </c>
      <c r="E2814" s="8">
        <v>60</v>
      </c>
      <c r="F2814" s="9">
        <v>10</v>
      </c>
      <c r="G2814" s="9">
        <v>3</v>
      </c>
      <c r="H2814" s="10">
        <f>VLOOKUP(B2814,Hosts!$A$2:$C$1796,3,FALSE)</f>
        <v>1</v>
      </c>
      <c r="I2814" s="11" t="str">
        <f t="shared" si="43"/>
        <v>Single-listing host</v>
      </c>
    </row>
    <row r="2815" spans="1:9" ht="20" customHeight="1">
      <c r="A2815" s="7" t="s">
        <v>4615</v>
      </c>
      <c r="B2815" s="7" t="s">
        <v>1988</v>
      </c>
      <c r="C2815" s="7" t="s">
        <v>26</v>
      </c>
      <c r="D2815" s="1" t="s">
        <v>22</v>
      </c>
      <c r="E2815" s="8">
        <v>131</v>
      </c>
      <c r="F2815" s="9">
        <v>2</v>
      </c>
      <c r="G2815" s="9">
        <v>26</v>
      </c>
      <c r="H2815" s="10">
        <f>VLOOKUP(B2815,Hosts!$A$2:$C$1796,3,FALSE)</f>
        <v>2</v>
      </c>
      <c r="I2815" s="11" t="str">
        <f t="shared" si="43"/>
        <v>Multiple-listing host</v>
      </c>
    </row>
    <row r="2816" spans="1:9" ht="20" customHeight="1">
      <c r="A2816" s="7" t="s">
        <v>4616</v>
      </c>
      <c r="B2816" s="7" t="s">
        <v>4617</v>
      </c>
      <c r="C2816" s="7" t="s">
        <v>133</v>
      </c>
      <c r="D2816" s="1" t="s">
        <v>22</v>
      </c>
      <c r="E2816" s="8">
        <v>84</v>
      </c>
      <c r="F2816" s="9">
        <v>1</v>
      </c>
      <c r="G2816" s="9">
        <v>89</v>
      </c>
      <c r="H2816" s="10">
        <f>VLOOKUP(B2816,Hosts!$A$2:$C$1796,3,FALSE)</f>
        <v>1</v>
      </c>
      <c r="I2816" s="11" t="str">
        <f t="shared" si="43"/>
        <v>Single-listing host</v>
      </c>
    </row>
    <row r="2817" spans="1:9" ht="20" customHeight="1">
      <c r="A2817" s="7" t="s">
        <v>4618</v>
      </c>
      <c r="B2817" s="7" t="s">
        <v>4619</v>
      </c>
      <c r="C2817" s="7" t="s">
        <v>68</v>
      </c>
      <c r="D2817" s="1" t="s">
        <v>40</v>
      </c>
      <c r="E2817" s="8">
        <v>85</v>
      </c>
      <c r="F2817" s="9">
        <v>1</v>
      </c>
      <c r="G2817" s="9">
        <v>14</v>
      </c>
      <c r="H2817" s="10">
        <f>VLOOKUP(B2817,Hosts!$A$2:$C$1796,3,FALSE)</f>
        <v>1</v>
      </c>
      <c r="I2817" s="11" t="str">
        <f t="shared" si="43"/>
        <v>Single-listing host</v>
      </c>
    </row>
    <row r="2818" spans="1:9" ht="20" customHeight="1">
      <c r="A2818" s="7" t="s">
        <v>4620</v>
      </c>
      <c r="B2818" s="7" t="s">
        <v>4621</v>
      </c>
      <c r="C2818" s="7" t="s">
        <v>33</v>
      </c>
      <c r="D2818" s="1" t="s">
        <v>40</v>
      </c>
      <c r="E2818" s="8">
        <v>81</v>
      </c>
      <c r="F2818" s="9">
        <v>1</v>
      </c>
      <c r="G2818" s="9">
        <v>0</v>
      </c>
      <c r="H2818" s="10">
        <f>VLOOKUP(B2818,Hosts!$A$2:$C$1796,3,FALSE)</f>
        <v>1</v>
      </c>
      <c r="I2818" s="11" t="str">
        <f t="shared" ref="I2818:I2881" si="44">IF(H2818=1,"Single-listing host","Multiple-listing host")</f>
        <v>Single-listing host</v>
      </c>
    </row>
    <row r="2819" spans="1:9" ht="20" customHeight="1">
      <c r="A2819" s="7" t="s">
        <v>4622</v>
      </c>
      <c r="B2819" s="7" t="s">
        <v>358</v>
      </c>
      <c r="C2819" s="7" t="s">
        <v>33</v>
      </c>
      <c r="D2819" s="1" t="s">
        <v>22</v>
      </c>
      <c r="E2819" s="8">
        <v>133</v>
      </c>
      <c r="F2819" s="9">
        <v>2</v>
      </c>
      <c r="G2819" s="9">
        <v>31</v>
      </c>
      <c r="H2819" s="10">
        <f>VLOOKUP(B2819,Hosts!$A$2:$C$1796,3,FALSE)</f>
        <v>2</v>
      </c>
      <c r="I2819" s="11" t="str">
        <f t="shared" si="44"/>
        <v>Multiple-listing host</v>
      </c>
    </row>
    <row r="2820" spans="1:9" ht="20" customHeight="1">
      <c r="A2820" s="7" t="s">
        <v>4623</v>
      </c>
      <c r="B2820" s="7" t="s">
        <v>4624</v>
      </c>
      <c r="C2820" s="7" t="s">
        <v>33</v>
      </c>
      <c r="D2820" s="1" t="s">
        <v>22</v>
      </c>
      <c r="E2820" s="8">
        <v>90</v>
      </c>
      <c r="F2820" s="9">
        <v>2</v>
      </c>
      <c r="G2820" s="9">
        <v>6</v>
      </c>
      <c r="H2820" s="10">
        <f>VLOOKUP(B2820,Hosts!$A$2:$C$1796,3,FALSE)</f>
        <v>1</v>
      </c>
      <c r="I2820" s="11" t="str">
        <f t="shared" si="44"/>
        <v>Single-listing host</v>
      </c>
    </row>
    <row r="2821" spans="1:9" ht="20" customHeight="1">
      <c r="A2821" s="7" t="s">
        <v>4625</v>
      </c>
      <c r="B2821" s="7" t="s">
        <v>4626</v>
      </c>
      <c r="C2821" s="7" t="s">
        <v>68</v>
      </c>
      <c r="D2821" s="1" t="s">
        <v>22</v>
      </c>
      <c r="E2821" s="8">
        <v>150</v>
      </c>
      <c r="F2821" s="9">
        <v>1</v>
      </c>
      <c r="G2821" s="9">
        <v>2</v>
      </c>
      <c r="H2821" s="10">
        <f>VLOOKUP(B2821,Hosts!$A$2:$C$1796,3,FALSE)</f>
        <v>1</v>
      </c>
      <c r="I2821" s="11" t="str">
        <f t="shared" si="44"/>
        <v>Single-listing host</v>
      </c>
    </row>
    <row r="2822" spans="1:9" ht="20" customHeight="1">
      <c r="A2822" s="7" t="s">
        <v>4627</v>
      </c>
      <c r="B2822" s="7" t="s">
        <v>70</v>
      </c>
      <c r="C2822" s="7" t="s">
        <v>26</v>
      </c>
      <c r="D2822" s="1" t="s">
        <v>22</v>
      </c>
      <c r="E2822" s="8">
        <v>191</v>
      </c>
      <c r="F2822" s="9">
        <v>1</v>
      </c>
      <c r="G2822" s="9">
        <v>10</v>
      </c>
      <c r="H2822" s="10">
        <f>VLOOKUP(B2822,Hosts!$A$2:$C$1796,3,FALSE)</f>
        <v>27</v>
      </c>
      <c r="I2822" s="11" t="str">
        <f t="shared" si="44"/>
        <v>Multiple-listing host</v>
      </c>
    </row>
    <row r="2823" spans="1:9" ht="20" customHeight="1">
      <c r="A2823" s="7" t="s">
        <v>4628</v>
      </c>
      <c r="B2823" s="7" t="s">
        <v>70</v>
      </c>
      <c r="C2823" s="7" t="s">
        <v>68</v>
      </c>
      <c r="D2823" s="1" t="s">
        <v>22</v>
      </c>
      <c r="E2823" s="8">
        <v>132</v>
      </c>
      <c r="F2823" s="9">
        <v>1</v>
      </c>
      <c r="G2823" s="9">
        <v>6</v>
      </c>
      <c r="H2823" s="10">
        <f>VLOOKUP(B2823,Hosts!$A$2:$C$1796,3,FALSE)</f>
        <v>27</v>
      </c>
      <c r="I2823" s="11" t="str">
        <f t="shared" si="44"/>
        <v>Multiple-listing host</v>
      </c>
    </row>
    <row r="2824" spans="1:9" ht="20" customHeight="1">
      <c r="A2824" s="7" t="s">
        <v>4629</v>
      </c>
      <c r="B2824" s="7" t="s">
        <v>70</v>
      </c>
      <c r="C2824" s="7" t="s">
        <v>26</v>
      </c>
      <c r="D2824" s="1" t="s">
        <v>22</v>
      </c>
      <c r="E2824" s="8">
        <v>128</v>
      </c>
      <c r="F2824" s="9">
        <v>2</v>
      </c>
      <c r="G2824" s="9">
        <v>15</v>
      </c>
      <c r="H2824" s="10">
        <f>VLOOKUP(B2824,Hosts!$A$2:$C$1796,3,FALSE)</f>
        <v>27</v>
      </c>
      <c r="I2824" s="11" t="str">
        <f t="shared" si="44"/>
        <v>Multiple-listing host</v>
      </c>
    </row>
    <row r="2825" spans="1:9" ht="20" customHeight="1">
      <c r="A2825" s="7" t="s">
        <v>4630</v>
      </c>
      <c r="B2825" s="7" t="s">
        <v>70</v>
      </c>
      <c r="C2825" s="7" t="s">
        <v>37</v>
      </c>
      <c r="D2825" s="1" t="s">
        <v>22</v>
      </c>
      <c r="E2825" s="8">
        <v>165</v>
      </c>
      <c r="F2825" s="9">
        <v>1</v>
      </c>
      <c r="G2825" s="9">
        <v>17</v>
      </c>
      <c r="H2825" s="10">
        <f>VLOOKUP(B2825,Hosts!$A$2:$C$1796,3,FALSE)</f>
        <v>27</v>
      </c>
      <c r="I2825" s="11" t="str">
        <f t="shared" si="44"/>
        <v>Multiple-listing host</v>
      </c>
    </row>
    <row r="2826" spans="1:9" ht="20" customHeight="1">
      <c r="A2826" s="7" t="s">
        <v>4631</v>
      </c>
      <c r="B2826" s="7" t="s">
        <v>70</v>
      </c>
      <c r="C2826" s="7" t="s">
        <v>33</v>
      </c>
      <c r="D2826" s="1" t="s">
        <v>22</v>
      </c>
      <c r="E2826" s="8">
        <v>223</v>
      </c>
      <c r="F2826" s="9">
        <v>1</v>
      </c>
      <c r="G2826" s="9">
        <v>17</v>
      </c>
      <c r="H2826" s="10">
        <f>VLOOKUP(B2826,Hosts!$A$2:$C$1796,3,FALSE)</f>
        <v>27</v>
      </c>
      <c r="I2826" s="11" t="str">
        <f t="shared" si="44"/>
        <v>Multiple-listing host</v>
      </c>
    </row>
    <row r="2827" spans="1:9" ht="20" customHeight="1">
      <c r="A2827" s="7" t="s">
        <v>4632</v>
      </c>
      <c r="B2827" s="7" t="s">
        <v>70</v>
      </c>
      <c r="C2827" s="7" t="s">
        <v>37</v>
      </c>
      <c r="D2827" s="1" t="s">
        <v>22</v>
      </c>
      <c r="E2827" s="8">
        <v>111</v>
      </c>
      <c r="F2827" s="9">
        <v>1</v>
      </c>
      <c r="G2827" s="9">
        <v>0</v>
      </c>
      <c r="H2827" s="10">
        <f>VLOOKUP(B2827,Hosts!$A$2:$C$1796,3,FALSE)</f>
        <v>27</v>
      </c>
      <c r="I2827" s="11" t="str">
        <f t="shared" si="44"/>
        <v>Multiple-listing host</v>
      </c>
    </row>
    <row r="2828" spans="1:9" ht="20" customHeight="1">
      <c r="A2828" s="7" t="s">
        <v>4633</v>
      </c>
      <c r="B2828" s="7" t="s">
        <v>70</v>
      </c>
      <c r="C2828" s="7" t="s">
        <v>44</v>
      </c>
      <c r="D2828" s="1" t="s">
        <v>22</v>
      </c>
      <c r="E2828" s="8">
        <v>216</v>
      </c>
      <c r="F2828" s="9">
        <v>2</v>
      </c>
      <c r="G2828" s="9">
        <v>2</v>
      </c>
      <c r="H2828" s="10">
        <f>VLOOKUP(B2828,Hosts!$A$2:$C$1796,3,FALSE)</f>
        <v>27</v>
      </c>
      <c r="I2828" s="11" t="str">
        <f t="shared" si="44"/>
        <v>Multiple-listing host</v>
      </c>
    </row>
    <row r="2829" spans="1:9" ht="20" customHeight="1">
      <c r="A2829" s="7" t="s">
        <v>4634</v>
      </c>
      <c r="B2829" s="7" t="s">
        <v>70</v>
      </c>
      <c r="C2829" s="7" t="s">
        <v>44</v>
      </c>
      <c r="D2829" s="1" t="s">
        <v>22</v>
      </c>
      <c r="E2829" s="8">
        <v>221</v>
      </c>
      <c r="F2829" s="9">
        <v>2</v>
      </c>
      <c r="G2829" s="9">
        <v>3</v>
      </c>
      <c r="H2829" s="10">
        <f>VLOOKUP(B2829,Hosts!$A$2:$C$1796,3,FALSE)</f>
        <v>27</v>
      </c>
      <c r="I2829" s="11" t="str">
        <f t="shared" si="44"/>
        <v>Multiple-listing host</v>
      </c>
    </row>
    <row r="2830" spans="1:9" ht="20" customHeight="1">
      <c r="A2830" s="7" t="s">
        <v>4635</v>
      </c>
      <c r="B2830" s="7" t="s">
        <v>4006</v>
      </c>
      <c r="C2830" s="7" t="s">
        <v>26</v>
      </c>
      <c r="D2830" s="1" t="s">
        <v>22</v>
      </c>
      <c r="E2830" s="8">
        <v>129</v>
      </c>
      <c r="F2830" s="9">
        <v>2</v>
      </c>
      <c r="G2830" s="9">
        <v>15</v>
      </c>
      <c r="H2830" s="10">
        <f>VLOOKUP(B2830,Hosts!$A$2:$C$1796,3,FALSE)</f>
        <v>4</v>
      </c>
      <c r="I2830" s="11" t="str">
        <f t="shared" si="44"/>
        <v>Multiple-listing host</v>
      </c>
    </row>
    <row r="2831" spans="1:9" ht="20" customHeight="1">
      <c r="A2831" s="7" t="s">
        <v>4636</v>
      </c>
      <c r="B2831" s="7" t="s">
        <v>43</v>
      </c>
      <c r="C2831" s="7" t="s">
        <v>44</v>
      </c>
      <c r="D2831" s="1" t="s">
        <v>22</v>
      </c>
      <c r="E2831" s="8">
        <v>183</v>
      </c>
      <c r="F2831" s="9">
        <v>1</v>
      </c>
      <c r="G2831" s="9">
        <v>1</v>
      </c>
      <c r="H2831" s="10">
        <f>VLOOKUP(B2831,Hosts!$A$2:$C$1796,3,FALSE)</f>
        <v>46</v>
      </c>
      <c r="I2831" s="11" t="str">
        <f t="shared" si="44"/>
        <v>Multiple-listing host</v>
      </c>
    </row>
    <row r="2832" spans="1:9" ht="20" customHeight="1">
      <c r="A2832" s="7" t="s">
        <v>4637</v>
      </c>
      <c r="B2832" s="7" t="s">
        <v>43</v>
      </c>
      <c r="C2832" s="7" t="s">
        <v>44</v>
      </c>
      <c r="D2832" s="1" t="s">
        <v>22</v>
      </c>
      <c r="E2832" s="8">
        <v>208</v>
      </c>
      <c r="F2832" s="9">
        <v>1</v>
      </c>
      <c r="G2832" s="9">
        <v>2</v>
      </c>
      <c r="H2832" s="10">
        <f>VLOOKUP(B2832,Hosts!$A$2:$C$1796,3,FALSE)</f>
        <v>46</v>
      </c>
      <c r="I2832" s="11" t="str">
        <f t="shared" si="44"/>
        <v>Multiple-listing host</v>
      </c>
    </row>
    <row r="2833" spans="1:9" ht="20" customHeight="1">
      <c r="A2833" s="7" t="s">
        <v>4638</v>
      </c>
      <c r="B2833" s="7" t="s">
        <v>43</v>
      </c>
      <c r="C2833" s="7" t="s">
        <v>44</v>
      </c>
      <c r="D2833" s="1" t="s">
        <v>22</v>
      </c>
      <c r="E2833" s="8">
        <v>94</v>
      </c>
      <c r="F2833" s="9">
        <v>1</v>
      </c>
      <c r="G2833" s="9">
        <v>1</v>
      </c>
      <c r="H2833" s="10">
        <f>VLOOKUP(B2833,Hosts!$A$2:$C$1796,3,FALSE)</f>
        <v>46</v>
      </c>
      <c r="I2833" s="11" t="str">
        <f t="shared" si="44"/>
        <v>Multiple-listing host</v>
      </c>
    </row>
    <row r="2834" spans="1:9" ht="20" customHeight="1">
      <c r="A2834" s="7" t="s">
        <v>4639</v>
      </c>
      <c r="B2834" s="7" t="s">
        <v>4640</v>
      </c>
      <c r="C2834" s="7" t="s">
        <v>44</v>
      </c>
      <c r="D2834" s="1" t="s">
        <v>22</v>
      </c>
      <c r="E2834" s="8">
        <v>127</v>
      </c>
      <c r="F2834" s="9">
        <v>2</v>
      </c>
      <c r="G2834" s="9">
        <v>2</v>
      </c>
      <c r="H2834" s="10">
        <f>VLOOKUP(B2834,Hosts!$A$2:$C$1796,3,FALSE)</f>
        <v>1</v>
      </c>
      <c r="I2834" s="11" t="str">
        <f t="shared" si="44"/>
        <v>Single-listing host</v>
      </c>
    </row>
    <row r="2835" spans="1:9" ht="20" customHeight="1">
      <c r="A2835" s="7" t="s">
        <v>4641</v>
      </c>
      <c r="B2835" s="7" t="s">
        <v>4642</v>
      </c>
      <c r="C2835" s="7" t="s">
        <v>26</v>
      </c>
      <c r="D2835" s="1" t="s">
        <v>22</v>
      </c>
      <c r="E2835" s="8">
        <v>98</v>
      </c>
      <c r="F2835" s="9">
        <v>30</v>
      </c>
      <c r="G2835" s="9">
        <v>0</v>
      </c>
      <c r="H2835" s="10">
        <f>VLOOKUP(B2835,Hosts!$A$2:$C$1796,3,FALSE)</f>
        <v>1</v>
      </c>
      <c r="I2835" s="11" t="str">
        <f t="shared" si="44"/>
        <v>Single-listing host</v>
      </c>
    </row>
    <row r="2836" spans="1:9" ht="20" customHeight="1">
      <c r="A2836" s="7" t="s">
        <v>4643</v>
      </c>
      <c r="B2836" s="7" t="s">
        <v>4644</v>
      </c>
      <c r="C2836" s="7" t="s">
        <v>37</v>
      </c>
      <c r="D2836" s="1" t="s">
        <v>22</v>
      </c>
      <c r="E2836" s="8">
        <v>152</v>
      </c>
      <c r="F2836" s="9">
        <v>2</v>
      </c>
      <c r="G2836" s="9">
        <v>13</v>
      </c>
      <c r="H2836" s="10">
        <f>VLOOKUP(B2836,Hosts!$A$2:$C$1796,3,FALSE)</f>
        <v>1</v>
      </c>
      <c r="I2836" s="11" t="str">
        <f t="shared" si="44"/>
        <v>Single-listing host</v>
      </c>
    </row>
    <row r="2837" spans="1:9" ht="20" customHeight="1">
      <c r="A2837" s="7" t="s">
        <v>4645</v>
      </c>
      <c r="B2837" s="7" t="s">
        <v>4646</v>
      </c>
      <c r="C2837" s="7" t="s">
        <v>33</v>
      </c>
      <c r="D2837" s="1" t="s">
        <v>22</v>
      </c>
      <c r="E2837" s="8">
        <v>88</v>
      </c>
      <c r="F2837" s="9">
        <v>2</v>
      </c>
      <c r="G2837" s="9">
        <v>30</v>
      </c>
      <c r="H2837" s="10">
        <f>VLOOKUP(B2837,Hosts!$A$2:$C$1796,3,FALSE)</f>
        <v>1</v>
      </c>
      <c r="I2837" s="11" t="str">
        <f t="shared" si="44"/>
        <v>Single-listing host</v>
      </c>
    </row>
    <row r="2838" spans="1:9" ht="20" customHeight="1">
      <c r="A2838" s="7" t="s">
        <v>4647</v>
      </c>
      <c r="B2838" s="7" t="s">
        <v>4648</v>
      </c>
      <c r="C2838" s="7" t="s">
        <v>37</v>
      </c>
      <c r="D2838" s="1" t="s">
        <v>22</v>
      </c>
      <c r="E2838" s="8">
        <v>128</v>
      </c>
      <c r="F2838" s="9">
        <v>1</v>
      </c>
      <c r="G2838" s="9">
        <v>29</v>
      </c>
      <c r="H2838" s="10">
        <f>VLOOKUP(B2838,Hosts!$A$2:$C$1796,3,FALSE)</f>
        <v>2</v>
      </c>
      <c r="I2838" s="11" t="str">
        <f t="shared" si="44"/>
        <v>Multiple-listing host</v>
      </c>
    </row>
    <row r="2839" spans="1:9" ht="20" customHeight="1">
      <c r="A2839" s="7" t="s">
        <v>4649</v>
      </c>
      <c r="B2839" s="7" t="s">
        <v>4648</v>
      </c>
      <c r="C2839" s="7" t="s">
        <v>37</v>
      </c>
      <c r="D2839" s="1" t="s">
        <v>22</v>
      </c>
      <c r="E2839" s="8">
        <v>72</v>
      </c>
      <c r="F2839" s="9">
        <v>2</v>
      </c>
      <c r="G2839" s="9">
        <v>39</v>
      </c>
      <c r="H2839" s="10">
        <f>VLOOKUP(B2839,Hosts!$A$2:$C$1796,3,FALSE)</f>
        <v>2</v>
      </c>
      <c r="I2839" s="11" t="str">
        <f t="shared" si="44"/>
        <v>Multiple-listing host</v>
      </c>
    </row>
    <row r="2840" spans="1:9" ht="20" customHeight="1">
      <c r="A2840" s="7" t="s">
        <v>4650</v>
      </c>
      <c r="B2840" s="7" t="s">
        <v>1055</v>
      </c>
      <c r="C2840" s="7" t="s">
        <v>33</v>
      </c>
      <c r="D2840" s="1" t="s">
        <v>22</v>
      </c>
      <c r="E2840" s="8">
        <v>63</v>
      </c>
      <c r="F2840" s="9">
        <v>28</v>
      </c>
      <c r="G2840" s="9">
        <v>0</v>
      </c>
      <c r="H2840" s="10">
        <f>VLOOKUP(B2840,Hosts!$A$2:$C$1796,3,FALSE)</f>
        <v>3</v>
      </c>
      <c r="I2840" s="11" t="str">
        <f t="shared" si="44"/>
        <v>Multiple-listing host</v>
      </c>
    </row>
    <row r="2841" spans="1:9" ht="20" customHeight="1">
      <c r="A2841" s="7" t="s">
        <v>4651</v>
      </c>
      <c r="B2841" s="7" t="s">
        <v>3589</v>
      </c>
      <c r="C2841" s="7" t="s">
        <v>68</v>
      </c>
      <c r="D2841" s="1" t="s">
        <v>22</v>
      </c>
      <c r="E2841" s="8">
        <v>148</v>
      </c>
      <c r="F2841" s="9">
        <v>2</v>
      </c>
      <c r="G2841" s="9">
        <v>77</v>
      </c>
      <c r="H2841" s="10">
        <f>VLOOKUP(B2841,Hosts!$A$2:$C$1796,3,FALSE)</f>
        <v>2</v>
      </c>
      <c r="I2841" s="11" t="str">
        <f t="shared" si="44"/>
        <v>Multiple-listing host</v>
      </c>
    </row>
    <row r="2842" spans="1:9" ht="20" customHeight="1">
      <c r="A2842" s="7" t="s">
        <v>4652</v>
      </c>
      <c r="B2842" s="7" t="s">
        <v>43</v>
      </c>
      <c r="C2842" s="7" t="s">
        <v>33</v>
      </c>
      <c r="D2842" s="1" t="s">
        <v>22</v>
      </c>
      <c r="E2842" s="8">
        <v>161</v>
      </c>
      <c r="F2842" s="9">
        <v>1</v>
      </c>
      <c r="G2842" s="9">
        <v>4</v>
      </c>
      <c r="H2842" s="10">
        <f>VLOOKUP(B2842,Hosts!$A$2:$C$1796,3,FALSE)</f>
        <v>46</v>
      </c>
      <c r="I2842" s="11" t="str">
        <f t="shared" si="44"/>
        <v>Multiple-listing host</v>
      </c>
    </row>
    <row r="2843" spans="1:9" ht="20" customHeight="1">
      <c r="A2843" s="7" t="s">
        <v>4653</v>
      </c>
      <c r="B2843" s="7" t="s">
        <v>4654</v>
      </c>
      <c r="C2843" s="7" t="s">
        <v>68</v>
      </c>
      <c r="D2843" s="1" t="s">
        <v>22</v>
      </c>
      <c r="E2843" s="8">
        <v>82</v>
      </c>
      <c r="F2843" s="9">
        <v>1</v>
      </c>
      <c r="G2843" s="9">
        <v>7</v>
      </c>
      <c r="H2843" s="10">
        <f>VLOOKUP(B2843,Hosts!$A$2:$C$1796,3,FALSE)</f>
        <v>1</v>
      </c>
      <c r="I2843" s="11" t="str">
        <f t="shared" si="44"/>
        <v>Single-listing host</v>
      </c>
    </row>
    <row r="2844" spans="1:9" ht="20" customHeight="1">
      <c r="A2844" s="7" t="s">
        <v>4655</v>
      </c>
      <c r="B2844" s="7" t="s">
        <v>4656</v>
      </c>
      <c r="C2844" s="7" t="s">
        <v>37</v>
      </c>
      <c r="D2844" s="1" t="s">
        <v>22</v>
      </c>
      <c r="E2844" s="8">
        <v>113</v>
      </c>
      <c r="F2844" s="9">
        <v>2</v>
      </c>
      <c r="G2844" s="9">
        <v>27</v>
      </c>
      <c r="H2844" s="10">
        <f>VLOOKUP(B2844,Hosts!$A$2:$C$1796,3,FALSE)</f>
        <v>2</v>
      </c>
      <c r="I2844" s="11" t="str">
        <f t="shared" si="44"/>
        <v>Multiple-listing host</v>
      </c>
    </row>
    <row r="2845" spans="1:9" ht="20" customHeight="1">
      <c r="A2845" s="7" t="s">
        <v>4657</v>
      </c>
      <c r="B2845" s="7" t="s">
        <v>4656</v>
      </c>
      <c r="C2845" s="7" t="s">
        <v>37</v>
      </c>
      <c r="D2845" s="1" t="s">
        <v>22</v>
      </c>
      <c r="E2845" s="8">
        <v>118</v>
      </c>
      <c r="F2845" s="9">
        <v>2</v>
      </c>
      <c r="G2845" s="9">
        <v>39</v>
      </c>
      <c r="H2845" s="10">
        <f>VLOOKUP(B2845,Hosts!$A$2:$C$1796,3,FALSE)</f>
        <v>2</v>
      </c>
      <c r="I2845" s="11" t="str">
        <f t="shared" si="44"/>
        <v>Multiple-listing host</v>
      </c>
    </row>
    <row r="2846" spans="1:9" ht="20" customHeight="1">
      <c r="A2846" s="7" t="s">
        <v>4658</v>
      </c>
      <c r="B2846" s="7" t="s">
        <v>1512</v>
      </c>
      <c r="C2846" s="7" t="s">
        <v>33</v>
      </c>
      <c r="D2846" s="1" t="s">
        <v>22</v>
      </c>
      <c r="E2846" s="8">
        <v>198</v>
      </c>
      <c r="F2846" s="9">
        <v>2</v>
      </c>
      <c r="G2846" s="9">
        <v>0</v>
      </c>
      <c r="H2846" s="10">
        <f>VLOOKUP(B2846,Hosts!$A$2:$C$1796,3,FALSE)</f>
        <v>2</v>
      </c>
      <c r="I2846" s="11" t="str">
        <f t="shared" si="44"/>
        <v>Multiple-listing host</v>
      </c>
    </row>
    <row r="2847" spans="1:9" ht="20" customHeight="1">
      <c r="A2847" s="7" t="s">
        <v>4659</v>
      </c>
      <c r="B2847" s="7" t="s">
        <v>238</v>
      </c>
      <c r="C2847" s="7" t="s">
        <v>147</v>
      </c>
      <c r="D2847" s="1" t="s">
        <v>22</v>
      </c>
      <c r="E2847" s="8">
        <v>162</v>
      </c>
      <c r="F2847" s="9">
        <v>2</v>
      </c>
      <c r="G2847" s="9">
        <v>25</v>
      </c>
      <c r="H2847" s="10">
        <f>VLOOKUP(B2847,Hosts!$A$2:$C$1796,3,FALSE)</f>
        <v>31</v>
      </c>
      <c r="I2847" s="11" t="str">
        <f t="shared" si="44"/>
        <v>Multiple-listing host</v>
      </c>
    </row>
    <row r="2848" spans="1:9" ht="20" customHeight="1">
      <c r="A2848" s="7" t="s">
        <v>4660</v>
      </c>
      <c r="B2848" s="7" t="s">
        <v>2368</v>
      </c>
      <c r="C2848" s="7" t="s">
        <v>44</v>
      </c>
      <c r="D2848" s="1" t="s">
        <v>22</v>
      </c>
      <c r="E2848" s="8">
        <v>1330</v>
      </c>
      <c r="F2848" s="9">
        <v>1</v>
      </c>
      <c r="G2848" s="9">
        <v>0</v>
      </c>
      <c r="H2848" s="10">
        <f>VLOOKUP(B2848,Hosts!$A$2:$C$1796,3,FALSE)</f>
        <v>3</v>
      </c>
      <c r="I2848" s="11" t="str">
        <f t="shared" si="44"/>
        <v>Multiple-listing host</v>
      </c>
    </row>
    <row r="2849" spans="1:9" ht="20" customHeight="1">
      <c r="A2849" s="7" t="s">
        <v>4661</v>
      </c>
      <c r="B2849" s="7" t="s">
        <v>4662</v>
      </c>
      <c r="C2849" s="7" t="s">
        <v>26</v>
      </c>
      <c r="D2849" s="1" t="s">
        <v>22</v>
      </c>
      <c r="E2849" s="8">
        <v>344</v>
      </c>
      <c r="F2849" s="9">
        <v>2</v>
      </c>
      <c r="G2849" s="9">
        <v>4</v>
      </c>
      <c r="H2849" s="10">
        <f>VLOOKUP(B2849,Hosts!$A$2:$C$1796,3,FALSE)</f>
        <v>2</v>
      </c>
      <c r="I2849" s="11" t="str">
        <f t="shared" si="44"/>
        <v>Multiple-listing host</v>
      </c>
    </row>
    <row r="2850" spans="1:9" ht="20" customHeight="1">
      <c r="A2850" s="7" t="s">
        <v>4663</v>
      </c>
      <c r="B2850" s="7" t="s">
        <v>28</v>
      </c>
      <c r="C2850" s="7" t="s">
        <v>26</v>
      </c>
      <c r="D2850" s="1" t="s">
        <v>40</v>
      </c>
      <c r="E2850" s="8">
        <v>87</v>
      </c>
      <c r="F2850" s="9">
        <v>1</v>
      </c>
      <c r="G2850" s="9">
        <v>0</v>
      </c>
      <c r="H2850" s="10">
        <f>VLOOKUP(B2850,Hosts!$A$2:$C$1796,3,FALSE)</f>
        <v>5</v>
      </c>
      <c r="I2850" s="11" t="str">
        <f t="shared" si="44"/>
        <v>Multiple-listing host</v>
      </c>
    </row>
    <row r="2851" spans="1:9" ht="20" customHeight="1">
      <c r="A2851" s="7" t="s">
        <v>4664</v>
      </c>
      <c r="B2851" s="7" t="s">
        <v>4665</v>
      </c>
      <c r="C2851" s="7" t="s">
        <v>21</v>
      </c>
      <c r="D2851" s="1" t="s">
        <v>22</v>
      </c>
      <c r="E2851" s="8"/>
      <c r="F2851" s="9">
        <v>2</v>
      </c>
      <c r="G2851" s="9">
        <v>0</v>
      </c>
      <c r="H2851" s="10">
        <f>VLOOKUP(B2851,Hosts!$A$2:$C$1796,3,FALSE)</f>
        <v>1</v>
      </c>
      <c r="I2851" s="11" t="str">
        <f t="shared" si="44"/>
        <v>Single-listing host</v>
      </c>
    </row>
    <row r="2852" spans="1:9" ht="20" customHeight="1">
      <c r="A2852" s="7" t="s">
        <v>4666</v>
      </c>
      <c r="B2852" s="7" t="s">
        <v>28</v>
      </c>
      <c r="C2852" s="7" t="s">
        <v>26</v>
      </c>
      <c r="D2852" s="1" t="s">
        <v>40</v>
      </c>
      <c r="E2852" s="8">
        <v>128</v>
      </c>
      <c r="F2852" s="9">
        <v>1</v>
      </c>
      <c r="G2852" s="9">
        <v>0</v>
      </c>
      <c r="H2852" s="10">
        <f>VLOOKUP(B2852,Hosts!$A$2:$C$1796,3,FALSE)</f>
        <v>5</v>
      </c>
      <c r="I2852" s="11" t="str">
        <f t="shared" si="44"/>
        <v>Multiple-listing host</v>
      </c>
    </row>
    <row r="2853" spans="1:9" ht="20" customHeight="1">
      <c r="A2853" s="7" t="s">
        <v>4667</v>
      </c>
      <c r="B2853" s="7" t="s">
        <v>4668</v>
      </c>
      <c r="C2853" s="7" t="s">
        <v>33</v>
      </c>
      <c r="D2853" s="1" t="s">
        <v>22</v>
      </c>
      <c r="E2853" s="8">
        <v>137</v>
      </c>
      <c r="F2853" s="9">
        <v>1</v>
      </c>
      <c r="G2853" s="9">
        <v>34</v>
      </c>
      <c r="H2853" s="10">
        <f>VLOOKUP(B2853,Hosts!$A$2:$C$1796,3,FALSE)</f>
        <v>1</v>
      </c>
      <c r="I2853" s="11" t="str">
        <f t="shared" si="44"/>
        <v>Single-listing host</v>
      </c>
    </row>
    <row r="2854" spans="1:9" ht="20" customHeight="1">
      <c r="A2854" s="7" t="s">
        <v>4669</v>
      </c>
      <c r="B2854" s="7" t="s">
        <v>238</v>
      </c>
      <c r="C2854" s="7" t="s">
        <v>44</v>
      </c>
      <c r="D2854" s="1" t="s">
        <v>22</v>
      </c>
      <c r="E2854" s="8"/>
      <c r="F2854" s="9">
        <v>2</v>
      </c>
      <c r="G2854" s="9">
        <v>0</v>
      </c>
      <c r="H2854" s="10">
        <f>VLOOKUP(B2854,Hosts!$A$2:$C$1796,3,FALSE)</f>
        <v>31</v>
      </c>
      <c r="I2854" s="11" t="str">
        <f t="shared" si="44"/>
        <v>Multiple-listing host</v>
      </c>
    </row>
    <row r="2855" spans="1:9" ht="20" customHeight="1">
      <c r="A2855" s="7" t="s">
        <v>4670</v>
      </c>
      <c r="B2855" s="7" t="s">
        <v>4671</v>
      </c>
      <c r="C2855" s="7" t="s">
        <v>68</v>
      </c>
      <c r="D2855" s="1" t="s">
        <v>22</v>
      </c>
      <c r="E2855" s="8"/>
      <c r="F2855" s="9">
        <v>1</v>
      </c>
      <c r="G2855" s="9">
        <v>9</v>
      </c>
      <c r="H2855" s="10">
        <f>VLOOKUP(B2855,Hosts!$A$2:$C$1796,3,FALSE)</f>
        <v>1</v>
      </c>
      <c r="I2855" s="11" t="str">
        <f t="shared" si="44"/>
        <v>Single-listing host</v>
      </c>
    </row>
    <row r="2856" spans="1:9" ht="20" customHeight="1">
      <c r="A2856" s="7" t="s">
        <v>4672</v>
      </c>
      <c r="B2856" s="7" t="s">
        <v>4673</v>
      </c>
      <c r="C2856" s="7" t="s">
        <v>68</v>
      </c>
      <c r="D2856" s="1" t="s">
        <v>22</v>
      </c>
      <c r="E2856" s="8">
        <v>130</v>
      </c>
      <c r="F2856" s="9">
        <v>28</v>
      </c>
      <c r="G2856" s="9">
        <v>0</v>
      </c>
      <c r="H2856" s="10">
        <f>VLOOKUP(B2856,Hosts!$A$2:$C$1796,3,FALSE)</f>
        <v>1</v>
      </c>
      <c r="I2856" s="11" t="str">
        <f t="shared" si="44"/>
        <v>Single-listing host</v>
      </c>
    </row>
    <row r="2857" spans="1:9" ht="20" customHeight="1">
      <c r="A2857" s="7" t="s">
        <v>4674</v>
      </c>
      <c r="B2857" s="7" t="s">
        <v>4662</v>
      </c>
      <c r="C2857" s="7" t="s">
        <v>26</v>
      </c>
      <c r="D2857" s="1" t="s">
        <v>22</v>
      </c>
      <c r="E2857" s="8">
        <v>167</v>
      </c>
      <c r="F2857" s="9">
        <v>2</v>
      </c>
      <c r="G2857" s="9">
        <v>3</v>
      </c>
      <c r="H2857" s="10">
        <f>VLOOKUP(B2857,Hosts!$A$2:$C$1796,3,FALSE)</f>
        <v>2</v>
      </c>
      <c r="I2857" s="11" t="str">
        <f t="shared" si="44"/>
        <v>Multiple-listing host</v>
      </c>
    </row>
    <row r="2858" spans="1:9" ht="20" customHeight="1">
      <c r="A2858" s="7" t="s">
        <v>4675</v>
      </c>
      <c r="B2858" s="7" t="s">
        <v>28</v>
      </c>
      <c r="C2858" s="7" t="s">
        <v>26</v>
      </c>
      <c r="D2858" s="1" t="s">
        <v>29</v>
      </c>
      <c r="E2858" s="8">
        <v>43</v>
      </c>
      <c r="F2858" s="9">
        <v>1</v>
      </c>
      <c r="G2858" s="9">
        <v>9</v>
      </c>
      <c r="H2858" s="10">
        <f>VLOOKUP(B2858,Hosts!$A$2:$C$1796,3,FALSE)</f>
        <v>5</v>
      </c>
      <c r="I2858" s="11" t="str">
        <f t="shared" si="44"/>
        <v>Multiple-listing host</v>
      </c>
    </row>
    <row r="2859" spans="1:9" ht="20" customHeight="1">
      <c r="A2859" s="7" t="s">
        <v>4676</v>
      </c>
      <c r="B2859" s="7" t="s">
        <v>4677</v>
      </c>
      <c r="C2859" s="7" t="s">
        <v>44</v>
      </c>
      <c r="D2859" s="1" t="s">
        <v>22</v>
      </c>
      <c r="E2859" s="8">
        <v>120</v>
      </c>
      <c r="F2859" s="9">
        <v>30</v>
      </c>
      <c r="G2859" s="9">
        <v>0</v>
      </c>
      <c r="H2859" s="10">
        <f>VLOOKUP(B2859,Hosts!$A$2:$C$1796,3,FALSE)</f>
        <v>1</v>
      </c>
      <c r="I2859" s="11" t="str">
        <f t="shared" si="44"/>
        <v>Single-listing host</v>
      </c>
    </row>
    <row r="2860" spans="1:9" ht="20" customHeight="1">
      <c r="A2860" s="7" t="s">
        <v>4678</v>
      </c>
      <c r="B2860" s="7" t="s">
        <v>4418</v>
      </c>
      <c r="C2860" s="7" t="s">
        <v>44</v>
      </c>
      <c r="D2860" s="1" t="s">
        <v>22</v>
      </c>
      <c r="E2860" s="8">
        <v>83</v>
      </c>
      <c r="F2860" s="9">
        <v>1</v>
      </c>
      <c r="G2860" s="9">
        <v>4</v>
      </c>
      <c r="H2860" s="10">
        <f>VLOOKUP(B2860,Hosts!$A$2:$C$1796,3,FALSE)</f>
        <v>4</v>
      </c>
      <c r="I2860" s="11" t="str">
        <f t="shared" si="44"/>
        <v>Multiple-listing host</v>
      </c>
    </row>
    <row r="2861" spans="1:9" ht="20" customHeight="1">
      <c r="A2861" s="7" t="s">
        <v>4679</v>
      </c>
      <c r="B2861" s="7" t="s">
        <v>4680</v>
      </c>
      <c r="C2861" s="7" t="s">
        <v>33</v>
      </c>
      <c r="D2861" s="1" t="s">
        <v>40</v>
      </c>
      <c r="E2861" s="8"/>
      <c r="F2861" s="9">
        <v>2</v>
      </c>
      <c r="G2861" s="9">
        <v>0</v>
      </c>
      <c r="H2861" s="10">
        <f>VLOOKUP(B2861,Hosts!$A$2:$C$1796,3,FALSE)</f>
        <v>1</v>
      </c>
      <c r="I2861" s="11" t="str">
        <f t="shared" si="44"/>
        <v>Single-listing host</v>
      </c>
    </row>
    <row r="2862" spans="1:9" ht="20" customHeight="1">
      <c r="A2862" s="7" t="s">
        <v>4681</v>
      </c>
      <c r="B2862" s="7" t="s">
        <v>4682</v>
      </c>
      <c r="C2862" s="7" t="s">
        <v>33</v>
      </c>
      <c r="D2862" s="1" t="s">
        <v>22</v>
      </c>
      <c r="E2862" s="8">
        <v>99</v>
      </c>
      <c r="F2862" s="9">
        <v>2</v>
      </c>
      <c r="G2862" s="9">
        <v>31</v>
      </c>
      <c r="H2862" s="10">
        <f>VLOOKUP(B2862,Hosts!$A$2:$C$1796,3,FALSE)</f>
        <v>1</v>
      </c>
      <c r="I2862" s="11" t="str">
        <f t="shared" si="44"/>
        <v>Single-listing host</v>
      </c>
    </row>
    <row r="2863" spans="1:9" ht="20" customHeight="1">
      <c r="A2863" s="7" t="s">
        <v>4683</v>
      </c>
      <c r="B2863" s="7" t="s">
        <v>4684</v>
      </c>
      <c r="C2863" s="7" t="s">
        <v>26</v>
      </c>
      <c r="D2863" s="1" t="s">
        <v>22</v>
      </c>
      <c r="E2863" s="8">
        <v>91</v>
      </c>
      <c r="F2863" s="9">
        <v>1</v>
      </c>
      <c r="G2863" s="9">
        <v>42</v>
      </c>
      <c r="H2863" s="10">
        <f>VLOOKUP(B2863,Hosts!$A$2:$C$1796,3,FALSE)</f>
        <v>1</v>
      </c>
      <c r="I2863" s="11" t="str">
        <f t="shared" si="44"/>
        <v>Single-listing host</v>
      </c>
    </row>
    <row r="2864" spans="1:9" ht="20" customHeight="1">
      <c r="A2864" s="7" t="s">
        <v>4685</v>
      </c>
      <c r="B2864" s="7" t="s">
        <v>4686</v>
      </c>
      <c r="C2864" s="7" t="s">
        <v>147</v>
      </c>
      <c r="D2864" s="1" t="s">
        <v>22</v>
      </c>
      <c r="E2864" s="8">
        <v>89</v>
      </c>
      <c r="F2864" s="9">
        <v>4</v>
      </c>
      <c r="G2864" s="9">
        <v>7</v>
      </c>
      <c r="H2864" s="10">
        <f>VLOOKUP(B2864,Hosts!$A$2:$C$1796,3,FALSE)</f>
        <v>1</v>
      </c>
      <c r="I2864" s="11" t="str">
        <f t="shared" si="44"/>
        <v>Single-listing host</v>
      </c>
    </row>
    <row r="2865" spans="1:9" ht="20" customHeight="1">
      <c r="A2865" s="7" t="s">
        <v>4687</v>
      </c>
      <c r="B2865" s="7" t="s">
        <v>4688</v>
      </c>
      <c r="C2865" s="7" t="s">
        <v>33</v>
      </c>
      <c r="D2865" s="1" t="s">
        <v>40</v>
      </c>
      <c r="E2865" s="8"/>
      <c r="F2865" s="9">
        <v>2</v>
      </c>
      <c r="G2865" s="9">
        <v>10</v>
      </c>
      <c r="H2865" s="10">
        <f>VLOOKUP(B2865,Hosts!$A$2:$C$1796,3,FALSE)</f>
        <v>1</v>
      </c>
      <c r="I2865" s="11" t="str">
        <f t="shared" si="44"/>
        <v>Single-listing host</v>
      </c>
    </row>
    <row r="2866" spans="1:9" ht="20" customHeight="1">
      <c r="A2866" s="7" t="s">
        <v>4689</v>
      </c>
      <c r="B2866" s="7" t="s">
        <v>78</v>
      </c>
      <c r="C2866" s="7" t="s">
        <v>68</v>
      </c>
      <c r="D2866" s="1" t="s">
        <v>22</v>
      </c>
      <c r="E2866" s="8">
        <v>118</v>
      </c>
      <c r="F2866" s="9">
        <v>2</v>
      </c>
      <c r="G2866" s="9">
        <v>15</v>
      </c>
      <c r="H2866" s="10">
        <f>VLOOKUP(B2866,Hosts!$A$2:$C$1796,3,FALSE)</f>
        <v>4</v>
      </c>
      <c r="I2866" s="11" t="str">
        <f t="shared" si="44"/>
        <v>Multiple-listing host</v>
      </c>
    </row>
    <row r="2867" spans="1:9" ht="20" customHeight="1">
      <c r="A2867" s="7" t="s">
        <v>4690</v>
      </c>
      <c r="B2867" s="7" t="s">
        <v>4691</v>
      </c>
      <c r="C2867" s="7" t="s">
        <v>21</v>
      </c>
      <c r="D2867" s="1" t="s">
        <v>22</v>
      </c>
      <c r="E2867" s="8">
        <v>210</v>
      </c>
      <c r="F2867" s="9">
        <v>28</v>
      </c>
      <c r="G2867" s="9">
        <v>1</v>
      </c>
      <c r="H2867" s="10">
        <f>VLOOKUP(B2867,Hosts!$A$2:$C$1796,3,FALSE)</f>
        <v>1</v>
      </c>
      <c r="I2867" s="11" t="str">
        <f t="shared" si="44"/>
        <v>Single-listing host</v>
      </c>
    </row>
    <row r="2868" spans="1:9" ht="20" customHeight="1">
      <c r="A2868" s="7" t="s">
        <v>4692</v>
      </c>
      <c r="B2868" s="7" t="s">
        <v>4693</v>
      </c>
      <c r="C2868" s="7" t="s">
        <v>21</v>
      </c>
      <c r="D2868" s="1" t="s">
        <v>22</v>
      </c>
      <c r="E2868" s="8">
        <v>200</v>
      </c>
      <c r="F2868" s="9">
        <v>14</v>
      </c>
      <c r="G2868" s="9">
        <v>0</v>
      </c>
      <c r="H2868" s="10">
        <f>VLOOKUP(B2868,Hosts!$A$2:$C$1796,3,FALSE)</f>
        <v>1</v>
      </c>
      <c r="I2868" s="11" t="str">
        <f t="shared" si="44"/>
        <v>Single-listing host</v>
      </c>
    </row>
    <row r="2869" spans="1:9" ht="20" customHeight="1">
      <c r="A2869" s="7" t="s">
        <v>4694</v>
      </c>
      <c r="B2869" s="7" t="s">
        <v>1110</v>
      </c>
      <c r="C2869" s="7" t="s">
        <v>33</v>
      </c>
      <c r="D2869" s="1" t="s">
        <v>22</v>
      </c>
      <c r="E2869" s="8">
        <v>46</v>
      </c>
      <c r="F2869" s="9">
        <v>2</v>
      </c>
      <c r="G2869" s="9">
        <v>0</v>
      </c>
      <c r="H2869" s="10">
        <f>VLOOKUP(B2869,Hosts!$A$2:$C$1796,3,FALSE)</f>
        <v>19</v>
      </c>
      <c r="I2869" s="11" t="str">
        <f t="shared" si="44"/>
        <v>Multiple-listing host</v>
      </c>
    </row>
    <row r="2870" spans="1:9" ht="20" customHeight="1">
      <c r="A2870" s="7" t="s">
        <v>4695</v>
      </c>
      <c r="B2870" s="7" t="s">
        <v>4696</v>
      </c>
      <c r="C2870" s="7" t="s">
        <v>44</v>
      </c>
      <c r="D2870" s="1" t="s">
        <v>22</v>
      </c>
      <c r="E2870" s="8">
        <v>85</v>
      </c>
      <c r="F2870" s="9">
        <v>28</v>
      </c>
      <c r="G2870" s="9">
        <v>2</v>
      </c>
      <c r="H2870" s="10">
        <f>VLOOKUP(B2870,Hosts!$A$2:$C$1796,3,FALSE)</f>
        <v>1</v>
      </c>
      <c r="I2870" s="11" t="str">
        <f t="shared" si="44"/>
        <v>Single-listing host</v>
      </c>
    </row>
    <row r="2871" spans="1:9" ht="20" customHeight="1">
      <c r="A2871" s="7" t="s">
        <v>4697</v>
      </c>
      <c r="B2871" s="7" t="s">
        <v>39</v>
      </c>
      <c r="C2871" s="7" t="s">
        <v>33</v>
      </c>
      <c r="D2871" s="1" t="s">
        <v>22</v>
      </c>
      <c r="E2871" s="8">
        <v>115</v>
      </c>
      <c r="F2871" s="9">
        <v>1</v>
      </c>
      <c r="G2871" s="9">
        <v>54</v>
      </c>
      <c r="H2871" s="10">
        <f>VLOOKUP(B2871,Hosts!$A$2:$C$1796,3,FALSE)</f>
        <v>28</v>
      </c>
      <c r="I2871" s="11" t="str">
        <f t="shared" si="44"/>
        <v>Multiple-listing host</v>
      </c>
    </row>
    <row r="2872" spans="1:9" ht="20" customHeight="1">
      <c r="A2872" s="7" t="s">
        <v>4698</v>
      </c>
      <c r="B2872" s="7" t="s">
        <v>39</v>
      </c>
      <c r="C2872" s="7" t="s">
        <v>68</v>
      </c>
      <c r="D2872" s="1" t="s">
        <v>22</v>
      </c>
      <c r="E2872" s="8">
        <v>380</v>
      </c>
      <c r="F2872" s="9">
        <v>1</v>
      </c>
      <c r="G2872" s="9">
        <v>27</v>
      </c>
      <c r="H2872" s="10">
        <f>VLOOKUP(B2872,Hosts!$A$2:$C$1796,3,FALSE)</f>
        <v>28</v>
      </c>
      <c r="I2872" s="11" t="str">
        <f t="shared" si="44"/>
        <v>Multiple-listing host</v>
      </c>
    </row>
    <row r="2873" spans="1:9" ht="20" customHeight="1">
      <c r="A2873" s="7" t="s">
        <v>4699</v>
      </c>
      <c r="B2873" s="7" t="s">
        <v>808</v>
      </c>
      <c r="C2873" s="7" t="s">
        <v>44</v>
      </c>
      <c r="D2873" s="1" t="s">
        <v>22</v>
      </c>
      <c r="E2873" s="8">
        <v>210</v>
      </c>
      <c r="F2873" s="9">
        <v>2</v>
      </c>
      <c r="G2873" s="9">
        <v>23</v>
      </c>
      <c r="H2873" s="10">
        <f>VLOOKUP(B2873,Hosts!$A$2:$C$1796,3,FALSE)</f>
        <v>4</v>
      </c>
      <c r="I2873" s="11" t="str">
        <f t="shared" si="44"/>
        <v>Multiple-listing host</v>
      </c>
    </row>
    <row r="2874" spans="1:9" ht="20" customHeight="1">
      <c r="A2874" s="7" t="s">
        <v>4700</v>
      </c>
      <c r="B2874" s="7" t="s">
        <v>4701</v>
      </c>
      <c r="C2874" s="7" t="s">
        <v>26</v>
      </c>
      <c r="D2874" s="1" t="s">
        <v>22</v>
      </c>
      <c r="E2874" s="8">
        <v>77</v>
      </c>
      <c r="F2874" s="9">
        <v>2</v>
      </c>
      <c r="G2874" s="9">
        <v>28</v>
      </c>
      <c r="H2874" s="10">
        <f>VLOOKUP(B2874,Hosts!$A$2:$C$1796,3,FALSE)</f>
        <v>1</v>
      </c>
      <c r="I2874" s="11" t="str">
        <f t="shared" si="44"/>
        <v>Single-listing host</v>
      </c>
    </row>
    <row r="2875" spans="1:9" ht="20" customHeight="1">
      <c r="A2875" s="7" t="s">
        <v>4702</v>
      </c>
      <c r="B2875" s="7" t="s">
        <v>4703</v>
      </c>
      <c r="C2875" s="7" t="s">
        <v>33</v>
      </c>
      <c r="D2875" s="1" t="s">
        <v>22</v>
      </c>
      <c r="E2875" s="8">
        <v>96</v>
      </c>
      <c r="F2875" s="9">
        <v>30</v>
      </c>
      <c r="G2875" s="9">
        <v>0</v>
      </c>
      <c r="H2875" s="10">
        <f>VLOOKUP(B2875,Hosts!$A$2:$C$1796,3,FALSE)</f>
        <v>1</v>
      </c>
      <c r="I2875" s="11" t="str">
        <f t="shared" si="44"/>
        <v>Single-listing host</v>
      </c>
    </row>
    <row r="2876" spans="1:9" ht="20" customHeight="1">
      <c r="A2876" s="7" t="s">
        <v>4704</v>
      </c>
      <c r="B2876" s="7" t="s">
        <v>1881</v>
      </c>
      <c r="C2876" s="7" t="s">
        <v>21</v>
      </c>
      <c r="D2876" s="1" t="s">
        <v>22</v>
      </c>
      <c r="E2876" s="8">
        <v>118</v>
      </c>
      <c r="F2876" s="9">
        <v>2</v>
      </c>
      <c r="G2876" s="9">
        <v>85</v>
      </c>
      <c r="H2876" s="10">
        <f>VLOOKUP(B2876,Hosts!$A$2:$C$1796,3,FALSE)</f>
        <v>2</v>
      </c>
      <c r="I2876" s="11" t="str">
        <f t="shared" si="44"/>
        <v>Multiple-listing host</v>
      </c>
    </row>
    <row r="2877" spans="1:9" ht="20" customHeight="1">
      <c r="A2877" s="7" t="s">
        <v>4705</v>
      </c>
      <c r="B2877" s="7" t="s">
        <v>4706</v>
      </c>
      <c r="C2877" s="7" t="s">
        <v>26</v>
      </c>
      <c r="D2877" s="1" t="s">
        <v>22</v>
      </c>
      <c r="E2877" s="8">
        <v>81</v>
      </c>
      <c r="F2877" s="9">
        <v>2</v>
      </c>
      <c r="G2877" s="9">
        <v>30</v>
      </c>
      <c r="H2877" s="10">
        <f>VLOOKUP(B2877,Hosts!$A$2:$C$1796,3,FALSE)</f>
        <v>1</v>
      </c>
      <c r="I2877" s="11" t="str">
        <f t="shared" si="44"/>
        <v>Single-listing host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96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4"/>
  <cols>
    <col min="1" max="1" width="24" customWidth="1"/>
    <col min="2" max="2" width="42" customWidth="1"/>
    <col min="3" max="3" width="20" customWidth="1"/>
  </cols>
  <sheetData>
    <row r="1" spans="1:11" ht="20" customHeight="1">
      <c r="A1" s="7" t="s">
        <v>11</v>
      </c>
      <c r="B1" s="1" t="s">
        <v>4707</v>
      </c>
      <c r="C1" s="1" t="s">
        <v>4708</v>
      </c>
      <c r="D1" s="1"/>
      <c r="E1" s="1"/>
      <c r="F1" s="1"/>
      <c r="G1" s="1"/>
      <c r="H1" s="1"/>
      <c r="I1" s="1"/>
      <c r="J1" s="1"/>
      <c r="K1" s="1"/>
    </row>
    <row r="2" spans="1:11" ht="20" customHeight="1">
      <c r="A2" s="7" t="s">
        <v>1337</v>
      </c>
      <c r="B2" s="1" t="s">
        <v>4709</v>
      </c>
      <c r="C2" s="1">
        <v>1</v>
      </c>
      <c r="D2" s="1"/>
      <c r="E2" s="1" t="s">
        <v>4710</v>
      </c>
      <c r="F2" s="1"/>
      <c r="G2" s="1"/>
      <c r="H2" s="1"/>
      <c r="I2" s="1"/>
      <c r="J2" s="1"/>
      <c r="K2" s="1"/>
    </row>
    <row r="3" spans="1:11" ht="20" customHeight="1">
      <c r="A3" s="7" t="s">
        <v>3228</v>
      </c>
      <c r="B3" s="1" t="s">
        <v>4711</v>
      </c>
      <c r="C3" s="1">
        <v>1</v>
      </c>
      <c r="D3" s="1"/>
      <c r="E3" s="1"/>
      <c r="F3" s="1"/>
      <c r="G3" s="1"/>
      <c r="H3" s="1"/>
      <c r="I3" s="1"/>
      <c r="J3" s="1"/>
      <c r="K3" s="1"/>
    </row>
    <row r="4" spans="1:11" ht="20" customHeight="1">
      <c r="A4" s="7" t="s">
        <v>495</v>
      </c>
      <c r="B4" s="1" t="s">
        <v>4712</v>
      </c>
      <c r="C4" s="1">
        <v>1</v>
      </c>
      <c r="D4" s="1"/>
      <c r="E4" s="1"/>
      <c r="F4" s="1"/>
      <c r="G4" s="1"/>
      <c r="H4" s="1"/>
      <c r="I4" s="1"/>
      <c r="J4" s="1"/>
      <c r="K4" s="1"/>
    </row>
    <row r="5" spans="1:11" ht="20" customHeight="1">
      <c r="A5" s="7" t="s">
        <v>3688</v>
      </c>
      <c r="B5" s="1" t="s">
        <v>4713</v>
      </c>
      <c r="C5" s="1">
        <v>1</v>
      </c>
      <c r="D5" s="1"/>
      <c r="E5" s="1"/>
      <c r="F5" s="1"/>
      <c r="G5" s="1"/>
      <c r="H5" s="1"/>
      <c r="I5" s="1"/>
      <c r="J5" s="1"/>
      <c r="K5" s="1"/>
    </row>
    <row r="6" spans="1:11" ht="20" customHeight="1">
      <c r="A6" s="7" t="s">
        <v>4066</v>
      </c>
      <c r="B6" s="1" t="s">
        <v>4714</v>
      </c>
      <c r="C6" s="1">
        <v>1</v>
      </c>
      <c r="D6" s="1"/>
      <c r="E6" s="1"/>
      <c r="F6" s="1"/>
      <c r="G6" s="1"/>
      <c r="H6" s="1"/>
      <c r="I6" s="1"/>
      <c r="J6" s="1"/>
      <c r="K6" s="1"/>
    </row>
    <row r="7" spans="1:11" ht="20" customHeight="1">
      <c r="A7" s="7" t="s">
        <v>1972</v>
      </c>
      <c r="B7" s="1" t="s">
        <v>4715</v>
      </c>
      <c r="C7" s="1">
        <v>1</v>
      </c>
      <c r="D7" s="1"/>
      <c r="E7" s="1"/>
      <c r="F7" s="1"/>
      <c r="G7" s="1"/>
      <c r="H7" s="1"/>
      <c r="I7" s="1"/>
      <c r="J7" s="1"/>
      <c r="K7" s="1"/>
    </row>
    <row r="8" spans="1:11" ht="20" customHeight="1">
      <c r="A8" s="7" t="s">
        <v>20</v>
      </c>
      <c r="B8" s="1" t="s">
        <v>4716</v>
      </c>
      <c r="C8" s="1">
        <v>4</v>
      </c>
      <c r="D8" s="1"/>
      <c r="E8" s="1"/>
      <c r="F8" s="1"/>
      <c r="G8" s="1"/>
      <c r="H8" s="1"/>
      <c r="I8" s="1"/>
      <c r="J8" s="1"/>
      <c r="K8" s="1"/>
    </row>
    <row r="9" spans="1:11" ht="20" customHeight="1">
      <c r="A9" s="7" t="s">
        <v>4598</v>
      </c>
      <c r="B9" s="1" t="s">
        <v>4717</v>
      </c>
      <c r="C9" s="1">
        <v>1</v>
      </c>
      <c r="D9" s="1"/>
      <c r="E9" s="1"/>
      <c r="F9" s="1"/>
      <c r="G9" s="1"/>
      <c r="H9" s="1"/>
      <c r="I9" s="1"/>
      <c r="J9" s="1"/>
      <c r="K9" s="1"/>
    </row>
    <row r="10" spans="1:11" ht="20" customHeight="1">
      <c r="A10" s="7" t="s">
        <v>1357</v>
      </c>
      <c r="B10" s="1" t="s">
        <v>4718</v>
      </c>
      <c r="C10" s="1">
        <v>1</v>
      </c>
      <c r="D10" s="1"/>
      <c r="E10" s="1"/>
      <c r="F10" s="1"/>
      <c r="G10" s="1"/>
      <c r="H10" s="1"/>
      <c r="I10" s="1"/>
      <c r="J10" s="1"/>
      <c r="K10" s="1"/>
    </row>
    <row r="11" spans="1:11" ht="20" customHeight="1">
      <c r="A11" s="7" t="s">
        <v>1361</v>
      </c>
      <c r="B11" s="1" t="s">
        <v>4719</v>
      </c>
      <c r="C11" s="1">
        <v>1</v>
      </c>
      <c r="D11" s="1"/>
      <c r="E11" s="1"/>
      <c r="F11" s="1"/>
      <c r="G11" s="1"/>
      <c r="H11" s="1"/>
      <c r="I11" s="1"/>
      <c r="J11" s="1"/>
      <c r="K11" s="1"/>
    </row>
    <row r="12" spans="1:11" ht="20" customHeight="1">
      <c r="A12" s="7" t="s">
        <v>1355</v>
      </c>
      <c r="B12" s="1" t="s">
        <v>4720</v>
      </c>
      <c r="C12" s="1">
        <v>4</v>
      </c>
      <c r="D12" s="1"/>
      <c r="E12" s="1"/>
      <c r="F12" s="1"/>
      <c r="G12" s="1"/>
      <c r="H12" s="1"/>
      <c r="I12" s="1"/>
      <c r="J12" s="1"/>
      <c r="K12" s="1"/>
    </row>
    <row r="13" spans="1:11" ht="20" customHeight="1">
      <c r="A13" s="7" t="s">
        <v>2879</v>
      </c>
      <c r="B13" s="1" t="s">
        <v>4721</v>
      </c>
      <c r="C13" s="1">
        <v>1</v>
      </c>
      <c r="D13" s="1"/>
      <c r="E13" s="1"/>
      <c r="F13" s="1"/>
      <c r="G13" s="1"/>
      <c r="H13" s="1"/>
      <c r="I13" s="1"/>
      <c r="J13" s="1"/>
      <c r="K13" s="1"/>
    </row>
    <row r="14" spans="1:11" ht="20" customHeight="1">
      <c r="A14" s="7" t="s">
        <v>1836</v>
      </c>
      <c r="B14" s="1" t="s">
        <v>4722</v>
      </c>
      <c r="C14" s="1">
        <v>1</v>
      </c>
      <c r="D14" s="1"/>
      <c r="E14" s="1"/>
      <c r="F14" s="1"/>
      <c r="G14" s="1"/>
      <c r="H14" s="1"/>
      <c r="I14" s="1"/>
      <c r="J14" s="1"/>
      <c r="K14" s="1"/>
    </row>
    <row r="15" spans="1:11" ht="20" customHeight="1">
      <c r="A15" s="7" t="s">
        <v>3631</v>
      </c>
      <c r="B15" s="1" t="s">
        <v>4723</v>
      </c>
      <c r="C15" s="1">
        <v>1</v>
      </c>
      <c r="D15" s="1"/>
      <c r="E15" s="1"/>
      <c r="F15" s="1"/>
      <c r="G15" s="1"/>
      <c r="H15" s="1"/>
      <c r="I15" s="1"/>
      <c r="J15" s="1"/>
      <c r="K15" s="1"/>
    </row>
    <row r="16" spans="1:11" ht="20" customHeight="1">
      <c r="A16" s="7" t="s">
        <v>1640</v>
      </c>
      <c r="B16" s="1" t="s">
        <v>4724</v>
      </c>
      <c r="C16" s="1">
        <v>1</v>
      </c>
      <c r="D16" s="1"/>
      <c r="E16" s="1"/>
      <c r="F16" s="1"/>
      <c r="G16" s="1"/>
      <c r="H16" s="1"/>
      <c r="I16" s="1"/>
      <c r="J16" s="1"/>
      <c r="K16" s="1"/>
    </row>
    <row r="17" spans="1:11" ht="20" customHeight="1">
      <c r="A17" s="7" t="s">
        <v>1936</v>
      </c>
      <c r="B17" s="1" t="s">
        <v>4725</v>
      </c>
      <c r="C17" s="1">
        <v>1</v>
      </c>
      <c r="D17" s="1"/>
      <c r="E17" s="1"/>
      <c r="F17" s="1"/>
      <c r="G17" s="1"/>
      <c r="H17" s="1"/>
      <c r="I17" s="1"/>
      <c r="J17" s="1"/>
      <c r="K17" s="1"/>
    </row>
    <row r="18" spans="1:11" ht="20" customHeight="1">
      <c r="A18" s="7" t="s">
        <v>3432</v>
      </c>
      <c r="B18" s="1" t="s">
        <v>4726</v>
      </c>
      <c r="C18" s="1">
        <v>1</v>
      </c>
      <c r="D18" s="1"/>
      <c r="E18" s="1"/>
      <c r="F18" s="1"/>
      <c r="G18" s="1"/>
      <c r="H18" s="1"/>
      <c r="I18" s="1"/>
      <c r="J18" s="1"/>
      <c r="K18" s="1"/>
    </row>
    <row r="19" spans="1:11" ht="20" customHeight="1">
      <c r="A19" s="7" t="s">
        <v>3622</v>
      </c>
      <c r="B19" s="1" t="s">
        <v>4727</v>
      </c>
      <c r="C19" s="1">
        <v>1</v>
      </c>
      <c r="D19" s="1"/>
      <c r="E19" s="1"/>
      <c r="F19" s="1"/>
      <c r="G19" s="1"/>
      <c r="H19" s="1"/>
      <c r="I19" s="1"/>
      <c r="J19" s="1"/>
      <c r="K19" s="1"/>
    </row>
    <row r="20" spans="1:11" ht="20" customHeight="1">
      <c r="A20" s="7" t="s">
        <v>3600</v>
      </c>
      <c r="B20" s="1" t="s">
        <v>4728</v>
      </c>
      <c r="C20" s="1">
        <v>1</v>
      </c>
      <c r="D20" s="1"/>
      <c r="E20" s="1"/>
      <c r="F20" s="1"/>
      <c r="G20" s="1"/>
      <c r="H20" s="1"/>
      <c r="I20" s="1"/>
      <c r="J20" s="1"/>
      <c r="K20" s="1"/>
    </row>
    <row r="21" spans="1:11" ht="20" customHeight="1">
      <c r="A21" s="7" t="s">
        <v>1767</v>
      </c>
      <c r="B21" s="1" t="s">
        <v>4729</v>
      </c>
      <c r="C21" s="1">
        <v>2</v>
      </c>
      <c r="D21" s="1"/>
      <c r="E21" s="1"/>
      <c r="F21" s="1"/>
      <c r="G21" s="1"/>
      <c r="H21" s="1"/>
      <c r="I21" s="1"/>
      <c r="J21" s="1"/>
      <c r="K21" s="1"/>
    </row>
    <row r="22" spans="1:11" ht="20" customHeight="1">
      <c r="A22" s="7" t="s">
        <v>1161</v>
      </c>
      <c r="B22" s="1" t="s">
        <v>4730</v>
      </c>
      <c r="C22" s="1">
        <v>2</v>
      </c>
      <c r="D22" s="1"/>
      <c r="E22" s="1"/>
      <c r="F22" s="1"/>
      <c r="G22" s="1"/>
      <c r="H22" s="1"/>
      <c r="I22" s="1"/>
      <c r="J22" s="1"/>
      <c r="K22" s="1"/>
    </row>
    <row r="23" spans="1:11" ht="20" customHeight="1">
      <c r="A23" s="7" t="s">
        <v>1089</v>
      </c>
      <c r="B23" s="1" t="s">
        <v>4731</v>
      </c>
      <c r="C23" s="1">
        <v>2</v>
      </c>
      <c r="D23" s="1"/>
      <c r="E23" s="1"/>
      <c r="F23" s="1"/>
      <c r="G23" s="1"/>
      <c r="H23" s="1"/>
      <c r="I23" s="1"/>
      <c r="J23" s="1"/>
      <c r="K23" s="1"/>
    </row>
    <row r="24" spans="1:11" ht="20" customHeight="1">
      <c r="A24" s="7" t="s">
        <v>4514</v>
      </c>
      <c r="B24" s="1" t="s">
        <v>4732</v>
      </c>
      <c r="C24" s="1">
        <v>1</v>
      </c>
      <c r="D24" s="1"/>
      <c r="E24" s="1"/>
      <c r="F24" s="1"/>
      <c r="G24" s="1"/>
      <c r="H24" s="1"/>
      <c r="I24" s="1"/>
      <c r="J24" s="1"/>
      <c r="K24" s="1"/>
    </row>
    <row r="25" spans="1:11" ht="20" customHeight="1">
      <c r="A25" s="7" t="s">
        <v>648</v>
      </c>
      <c r="B25" s="1" t="s">
        <v>4733</v>
      </c>
      <c r="C25" s="1">
        <v>1</v>
      </c>
      <c r="D25" s="1"/>
      <c r="E25" s="1"/>
      <c r="F25" s="1"/>
      <c r="G25" s="1"/>
      <c r="H25" s="1"/>
      <c r="I25" s="1"/>
      <c r="J25" s="1"/>
      <c r="K25" s="1"/>
    </row>
    <row r="26" spans="1:11" ht="20" customHeight="1">
      <c r="A26" s="7" t="s">
        <v>3784</v>
      </c>
      <c r="B26" s="1" t="s">
        <v>4729</v>
      </c>
      <c r="C26" s="1">
        <v>1</v>
      </c>
      <c r="D26" s="1"/>
      <c r="E26" s="1"/>
      <c r="F26" s="1"/>
      <c r="G26" s="1"/>
      <c r="H26" s="1"/>
      <c r="I26" s="1"/>
      <c r="J26" s="1"/>
      <c r="K26" s="1"/>
    </row>
    <row r="27" spans="1:11" ht="20" customHeight="1">
      <c r="A27" s="7" t="s">
        <v>3850</v>
      </c>
      <c r="B27" s="1" t="s">
        <v>4734</v>
      </c>
      <c r="C27" s="1">
        <v>1</v>
      </c>
      <c r="D27" s="1"/>
      <c r="E27" s="1"/>
      <c r="F27" s="1"/>
      <c r="G27" s="1"/>
      <c r="H27" s="1"/>
      <c r="I27" s="1"/>
      <c r="J27" s="1"/>
      <c r="K27" s="1"/>
    </row>
    <row r="28" spans="1:11" ht="20" customHeight="1">
      <c r="A28" s="7" t="s">
        <v>286</v>
      </c>
      <c r="B28" s="1" t="s">
        <v>4735</v>
      </c>
      <c r="C28" s="1">
        <v>4</v>
      </c>
      <c r="D28" s="1"/>
      <c r="E28" s="1"/>
      <c r="F28" s="1"/>
      <c r="G28" s="1"/>
      <c r="H28" s="1"/>
      <c r="I28" s="1"/>
      <c r="J28" s="1"/>
      <c r="K28" s="1"/>
    </row>
    <row r="29" spans="1:11" ht="20" customHeight="1">
      <c r="A29" s="7" t="s">
        <v>4422</v>
      </c>
      <c r="B29" s="1" t="s">
        <v>4736</v>
      </c>
      <c r="C29" s="1">
        <v>1</v>
      </c>
      <c r="D29" s="1"/>
      <c r="E29" s="1"/>
      <c r="F29" s="1"/>
      <c r="G29" s="1"/>
      <c r="H29" s="1"/>
      <c r="I29" s="1"/>
      <c r="J29" s="1"/>
      <c r="K29" s="1"/>
    </row>
    <row r="30" spans="1:11" ht="20" customHeight="1">
      <c r="A30" s="7" t="s">
        <v>1913</v>
      </c>
      <c r="B30" s="1" t="s">
        <v>4737</v>
      </c>
      <c r="C30" s="1">
        <v>3</v>
      </c>
      <c r="D30" s="1"/>
      <c r="E30" s="1"/>
      <c r="F30" s="1"/>
      <c r="G30" s="1"/>
      <c r="H30" s="1"/>
      <c r="I30" s="1"/>
      <c r="J30" s="1"/>
      <c r="K30" s="1"/>
    </row>
    <row r="31" spans="1:11" ht="20" customHeight="1">
      <c r="A31" s="7" t="s">
        <v>180</v>
      </c>
      <c r="B31" s="1" t="s">
        <v>4738</v>
      </c>
      <c r="C31" s="1">
        <v>5</v>
      </c>
    </row>
    <row r="32" spans="1:11" ht="20" customHeight="1">
      <c r="A32" s="7" t="s">
        <v>341</v>
      </c>
      <c r="B32" s="1" t="s">
        <v>4739</v>
      </c>
      <c r="C32" s="1">
        <v>14</v>
      </c>
    </row>
    <row r="33" spans="1:3" ht="20" customHeight="1">
      <c r="A33" s="7" t="s">
        <v>810</v>
      </c>
      <c r="B33" s="1" t="s">
        <v>4740</v>
      </c>
      <c r="C33" s="1">
        <v>1</v>
      </c>
    </row>
    <row r="34" spans="1:3" ht="20" customHeight="1">
      <c r="A34" s="7" t="s">
        <v>1419</v>
      </c>
      <c r="B34" s="1" t="s">
        <v>4741</v>
      </c>
      <c r="C34" s="1">
        <v>1</v>
      </c>
    </row>
    <row r="35" spans="1:3" ht="20" customHeight="1">
      <c r="A35" s="7" t="s">
        <v>1382</v>
      </c>
      <c r="B35" s="1" t="s">
        <v>4742</v>
      </c>
      <c r="C35" s="1">
        <v>1</v>
      </c>
    </row>
    <row r="36" spans="1:3" ht="20" customHeight="1">
      <c r="A36" s="7" t="s">
        <v>1732</v>
      </c>
      <c r="B36" s="1" t="s">
        <v>4743</v>
      </c>
      <c r="C36" s="1">
        <v>2</v>
      </c>
    </row>
    <row r="37" spans="1:3" ht="20" customHeight="1">
      <c r="A37" s="7" t="s">
        <v>4648</v>
      </c>
      <c r="B37" s="1" t="s">
        <v>4744</v>
      </c>
      <c r="C37" s="1">
        <v>2</v>
      </c>
    </row>
    <row r="38" spans="1:3" ht="20" customHeight="1">
      <c r="A38" s="7" t="s">
        <v>873</v>
      </c>
      <c r="B38" s="1" t="s">
        <v>4745</v>
      </c>
      <c r="C38" s="1">
        <v>1</v>
      </c>
    </row>
    <row r="39" spans="1:3" ht="20" customHeight="1">
      <c r="A39" s="7" t="s">
        <v>3464</v>
      </c>
      <c r="B39" s="1" t="s">
        <v>4746</v>
      </c>
      <c r="C39" s="1">
        <v>1</v>
      </c>
    </row>
    <row r="40" spans="1:3" ht="20" customHeight="1">
      <c r="A40" s="7" t="s">
        <v>4383</v>
      </c>
      <c r="B40" s="1" t="s">
        <v>4747</v>
      </c>
      <c r="C40" s="1">
        <v>1</v>
      </c>
    </row>
    <row r="41" spans="1:3" ht="20" customHeight="1">
      <c r="A41" s="7" t="s">
        <v>4395</v>
      </c>
      <c r="B41" s="1" t="s">
        <v>4748</v>
      </c>
      <c r="C41" s="1">
        <v>1</v>
      </c>
    </row>
    <row r="42" spans="1:3" ht="20" customHeight="1">
      <c r="A42" s="7" t="s">
        <v>337</v>
      </c>
      <c r="B42" s="1" t="s">
        <v>4749</v>
      </c>
      <c r="C42" s="1">
        <v>7</v>
      </c>
    </row>
    <row r="43" spans="1:3" ht="20" customHeight="1">
      <c r="A43" s="7" t="s">
        <v>2146</v>
      </c>
      <c r="B43" s="1" t="s">
        <v>4750</v>
      </c>
      <c r="C43" s="1">
        <v>2</v>
      </c>
    </row>
    <row r="44" spans="1:3" ht="20" customHeight="1">
      <c r="A44" s="7" t="s">
        <v>2843</v>
      </c>
      <c r="B44" s="1" t="s">
        <v>4751</v>
      </c>
      <c r="C44" s="1">
        <v>1</v>
      </c>
    </row>
    <row r="45" spans="1:3" ht="20" customHeight="1">
      <c r="A45" s="7" t="s">
        <v>1533</v>
      </c>
      <c r="B45" s="1" t="s">
        <v>4752</v>
      </c>
      <c r="C45" s="1">
        <v>1</v>
      </c>
    </row>
    <row r="46" spans="1:3" ht="20" customHeight="1">
      <c r="A46" s="7" t="s">
        <v>1099</v>
      </c>
      <c r="B46" s="1" t="s">
        <v>4753</v>
      </c>
      <c r="C46" s="1">
        <v>3</v>
      </c>
    </row>
    <row r="47" spans="1:3" ht="20" customHeight="1">
      <c r="A47" s="7" t="s">
        <v>1057</v>
      </c>
      <c r="B47" s="1" t="s">
        <v>4754</v>
      </c>
      <c r="C47" s="1">
        <v>1</v>
      </c>
    </row>
    <row r="48" spans="1:3" ht="20" customHeight="1">
      <c r="A48" s="7" t="s">
        <v>467</v>
      </c>
      <c r="B48" s="1" t="s">
        <v>4755</v>
      </c>
      <c r="C48" s="1">
        <v>1</v>
      </c>
    </row>
    <row r="49" spans="1:3" ht="20" customHeight="1">
      <c r="A49" s="7" t="s">
        <v>2051</v>
      </c>
      <c r="B49" s="1" t="s">
        <v>4756</v>
      </c>
      <c r="C49" s="1">
        <v>1</v>
      </c>
    </row>
    <row r="50" spans="1:3" ht="20" customHeight="1">
      <c r="A50" s="7" t="s">
        <v>1388</v>
      </c>
      <c r="B50" s="1" t="s">
        <v>4757</v>
      </c>
      <c r="C50" s="1">
        <v>1</v>
      </c>
    </row>
    <row r="51" spans="1:3" ht="20" customHeight="1">
      <c r="A51" s="7" t="s">
        <v>1960</v>
      </c>
      <c r="B51" s="1" t="s">
        <v>4758</v>
      </c>
      <c r="C51" s="1">
        <v>3</v>
      </c>
    </row>
    <row r="52" spans="1:3" ht="20" customHeight="1">
      <c r="A52" s="7" t="s">
        <v>2623</v>
      </c>
      <c r="B52" s="1" t="s">
        <v>4759</v>
      </c>
      <c r="C52" s="1">
        <v>1</v>
      </c>
    </row>
    <row r="53" spans="1:3" ht="20" customHeight="1">
      <c r="A53" s="7" t="s">
        <v>3207</v>
      </c>
      <c r="B53" s="1" t="s">
        <v>4760</v>
      </c>
      <c r="C53" s="1">
        <v>1</v>
      </c>
    </row>
    <row r="54" spans="1:3" ht="20" customHeight="1">
      <c r="A54" s="7" t="s">
        <v>2815</v>
      </c>
      <c r="B54" s="1" t="s">
        <v>4761</v>
      </c>
      <c r="C54" s="1">
        <v>1</v>
      </c>
    </row>
    <row r="55" spans="1:3" ht="20" customHeight="1">
      <c r="A55" s="7" t="s">
        <v>4477</v>
      </c>
      <c r="B55" s="1" t="s">
        <v>4762</v>
      </c>
      <c r="C55" s="1">
        <v>2</v>
      </c>
    </row>
    <row r="56" spans="1:3" ht="20" customHeight="1">
      <c r="A56" s="7" t="s">
        <v>3801</v>
      </c>
      <c r="B56" s="1" t="s">
        <v>4763</v>
      </c>
      <c r="C56" s="1">
        <v>1</v>
      </c>
    </row>
    <row r="57" spans="1:3" ht="20" customHeight="1">
      <c r="A57" s="7" t="s">
        <v>1392</v>
      </c>
      <c r="B57" s="1" t="s">
        <v>4764</v>
      </c>
      <c r="C57" s="1">
        <v>2</v>
      </c>
    </row>
    <row r="58" spans="1:3" ht="20" customHeight="1">
      <c r="A58" s="7" t="s">
        <v>1452</v>
      </c>
      <c r="B58" s="1" t="s">
        <v>4765</v>
      </c>
      <c r="C58" s="1">
        <v>2</v>
      </c>
    </row>
    <row r="59" spans="1:3" ht="20" customHeight="1">
      <c r="A59" s="7" t="s">
        <v>1854</v>
      </c>
      <c r="B59" s="1" t="s">
        <v>4766</v>
      </c>
      <c r="C59" s="1">
        <v>1</v>
      </c>
    </row>
    <row r="60" spans="1:3" ht="20" customHeight="1">
      <c r="A60" s="7" t="s">
        <v>2188</v>
      </c>
      <c r="B60" s="1" t="s">
        <v>4767</v>
      </c>
      <c r="C60" s="1">
        <v>1</v>
      </c>
    </row>
    <row r="61" spans="1:3" ht="20" customHeight="1">
      <c r="A61" s="7" t="s">
        <v>2582</v>
      </c>
      <c r="B61" s="1" t="s">
        <v>4768</v>
      </c>
      <c r="C61" s="1">
        <v>1</v>
      </c>
    </row>
    <row r="62" spans="1:3" ht="20" customHeight="1">
      <c r="A62" s="7" t="s">
        <v>1053</v>
      </c>
      <c r="B62" s="1" t="s">
        <v>4769</v>
      </c>
      <c r="C62" s="1">
        <v>2</v>
      </c>
    </row>
    <row r="63" spans="1:3" ht="20" customHeight="1">
      <c r="A63" s="7" t="s">
        <v>2682</v>
      </c>
      <c r="B63" s="1" t="s">
        <v>4770</v>
      </c>
      <c r="C63" s="1">
        <v>1</v>
      </c>
    </row>
    <row r="64" spans="1:3" ht="20" customHeight="1">
      <c r="A64" s="7" t="s">
        <v>4177</v>
      </c>
      <c r="B64" s="1" t="s">
        <v>4771</v>
      </c>
      <c r="C64" s="1">
        <v>1</v>
      </c>
    </row>
    <row r="65" spans="1:3" ht="20" customHeight="1">
      <c r="A65" s="7" t="s">
        <v>4624</v>
      </c>
      <c r="B65" s="1" t="s">
        <v>4772</v>
      </c>
      <c r="C65" s="1">
        <v>1</v>
      </c>
    </row>
    <row r="66" spans="1:3" ht="20" customHeight="1">
      <c r="A66" s="7" t="s">
        <v>1680</v>
      </c>
      <c r="B66" s="1" t="s">
        <v>4773</v>
      </c>
      <c r="C66" s="1">
        <v>1</v>
      </c>
    </row>
    <row r="67" spans="1:3" ht="20" customHeight="1">
      <c r="A67" s="7" t="s">
        <v>1406</v>
      </c>
      <c r="B67" s="1" t="s">
        <v>4774</v>
      </c>
      <c r="C67" s="1">
        <v>1</v>
      </c>
    </row>
    <row r="68" spans="1:3" ht="20" customHeight="1">
      <c r="A68" s="7" t="s">
        <v>4399</v>
      </c>
      <c r="B68" s="1" t="s">
        <v>4722</v>
      </c>
      <c r="C68" s="1">
        <v>2</v>
      </c>
    </row>
    <row r="69" spans="1:3" ht="20" customHeight="1">
      <c r="A69" s="7" t="s">
        <v>1095</v>
      </c>
      <c r="B69" s="1" t="s">
        <v>4775</v>
      </c>
      <c r="C69" s="1">
        <v>2</v>
      </c>
    </row>
    <row r="70" spans="1:3" ht="20" customHeight="1">
      <c r="A70" s="7" t="s">
        <v>4362</v>
      </c>
      <c r="B70" s="1" t="s">
        <v>4776</v>
      </c>
      <c r="C70" s="1">
        <v>1</v>
      </c>
    </row>
    <row r="71" spans="1:3" ht="20" customHeight="1">
      <c r="A71" s="7" t="s">
        <v>4424</v>
      </c>
      <c r="B71" s="1" t="s">
        <v>4777</v>
      </c>
      <c r="C71" s="1">
        <v>2</v>
      </c>
    </row>
    <row r="72" spans="1:3" ht="20" customHeight="1">
      <c r="A72" s="7" t="s">
        <v>3928</v>
      </c>
      <c r="B72" s="1" t="s">
        <v>4778</v>
      </c>
      <c r="C72" s="1">
        <v>1</v>
      </c>
    </row>
    <row r="73" spans="1:3" ht="20" customHeight="1">
      <c r="A73" s="7" t="s">
        <v>137</v>
      </c>
      <c r="B73" s="1" t="s">
        <v>4779</v>
      </c>
      <c r="C73" s="1">
        <v>1</v>
      </c>
    </row>
    <row r="74" spans="1:3" ht="20" customHeight="1">
      <c r="A74" s="7" t="s">
        <v>620</v>
      </c>
      <c r="B74" s="1" t="s">
        <v>4780</v>
      </c>
      <c r="C74" s="1">
        <v>1</v>
      </c>
    </row>
    <row r="75" spans="1:3" ht="20" customHeight="1">
      <c r="A75" s="7" t="s">
        <v>149</v>
      </c>
      <c r="B75" s="1" t="s">
        <v>4781</v>
      </c>
      <c r="C75" s="1">
        <v>1</v>
      </c>
    </row>
    <row r="76" spans="1:3" ht="20" customHeight="1">
      <c r="A76" s="7" t="s">
        <v>2433</v>
      </c>
      <c r="B76" s="1" t="s">
        <v>4782</v>
      </c>
      <c r="C76" s="1">
        <v>1</v>
      </c>
    </row>
    <row r="77" spans="1:3" ht="20" customHeight="1">
      <c r="A77" s="7" t="s">
        <v>4015</v>
      </c>
      <c r="B77" s="1" t="s">
        <v>4783</v>
      </c>
      <c r="C77" s="1">
        <v>1</v>
      </c>
    </row>
    <row r="78" spans="1:3" ht="20" customHeight="1">
      <c r="A78" s="7" t="s">
        <v>516</v>
      </c>
      <c r="B78" s="1" t="s">
        <v>4784</v>
      </c>
      <c r="C78" s="1">
        <v>1</v>
      </c>
    </row>
    <row r="79" spans="1:3" ht="20" customHeight="1">
      <c r="A79" s="7" t="s">
        <v>3758</v>
      </c>
      <c r="B79" s="1" t="s">
        <v>4785</v>
      </c>
      <c r="C79" s="1">
        <v>1</v>
      </c>
    </row>
    <row r="80" spans="1:3" ht="20" customHeight="1">
      <c r="A80" s="7" t="s">
        <v>3524</v>
      </c>
      <c r="B80" s="1" t="s">
        <v>4786</v>
      </c>
      <c r="C80" s="1">
        <v>1</v>
      </c>
    </row>
    <row r="81" spans="1:3" ht="20" customHeight="1">
      <c r="A81" s="7" t="s">
        <v>3954</v>
      </c>
      <c r="B81" s="1" t="s">
        <v>4787</v>
      </c>
      <c r="C81" s="1">
        <v>1</v>
      </c>
    </row>
    <row r="82" spans="1:3" ht="20" customHeight="1">
      <c r="A82" s="7" t="s">
        <v>3652</v>
      </c>
      <c r="B82" s="1" t="s">
        <v>4788</v>
      </c>
      <c r="C82" s="1">
        <v>1</v>
      </c>
    </row>
    <row r="83" spans="1:3" ht="20" customHeight="1">
      <c r="A83" s="7" t="s">
        <v>4315</v>
      </c>
      <c r="B83" s="1" t="s">
        <v>4789</v>
      </c>
      <c r="C83" s="1">
        <v>1</v>
      </c>
    </row>
    <row r="84" spans="1:3" ht="20" customHeight="1">
      <c r="A84" s="7" t="s">
        <v>3624</v>
      </c>
      <c r="B84" s="1" t="s">
        <v>4790</v>
      </c>
      <c r="C84" s="1">
        <v>1</v>
      </c>
    </row>
    <row r="85" spans="1:3" ht="20" customHeight="1">
      <c r="A85" s="7" t="s">
        <v>2865</v>
      </c>
      <c r="B85" s="1" t="s">
        <v>4791</v>
      </c>
      <c r="C85" s="1">
        <v>1</v>
      </c>
    </row>
    <row r="86" spans="1:3" ht="20" customHeight="1">
      <c r="A86" s="7" t="s">
        <v>1425</v>
      </c>
      <c r="B86" s="1" t="s">
        <v>4792</v>
      </c>
      <c r="C86" s="1">
        <v>1</v>
      </c>
    </row>
    <row r="87" spans="1:3" ht="20" customHeight="1">
      <c r="A87" s="7" t="s">
        <v>536</v>
      </c>
      <c r="B87" s="1" t="s">
        <v>4793</v>
      </c>
      <c r="C87" s="1">
        <v>1</v>
      </c>
    </row>
    <row r="88" spans="1:3" ht="20" customHeight="1">
      <c r="A88" s="7" t="s">
        <v>1431</v>
      </c>
      <c r="B88" s="1" t="s">
        <v>4794</v>
      </c>
      <c r="C88" s="1">
        <v>1</v>
      </c>
    </row>
    <row r="89" spans="1:3" ht="20" customHeight="1">
      <c r="A89" s="7" t="s">
        <v>1372</v>
      </c>
      <c r="B89" s="1" t="s">
        <v>4795</v>
      </c>
      <c r="C89" s="1">
        <v>1</v>
      </c>
    </row>
    <row r="90" spans="1:3" ht="20" customHeight="1">
      <c r="A90" s="7" t="s">
        <v>1769</v>
      </c>
      <c r="B90" s="1" t="s">
        <v>4796</v>
      </c>
      <c r="C90" s="1">
        <v>1</v>
      </c>
    </row>
    <row r="91" spans="1:3" ht="20" customHeight="1">
      <c r="A91" s="7" t="s">
        <v>2519</v>
      </c>
      <c r="B91" s="1" t="s">
        <v>4797</v>
      </c>
      <c r="C91" s="1">
        <v>1</v>
      </c>
    </row>
    <row r="92" spans="1:3" ht="20" customHeight="1">
      <c r="A92" s="7" t="s">
        <v>4418</v>
      </c>
      <c r="B92" s="1" t="s">
        <v>4758</v>
      </c>
      <c r="C92" s="1">
        <v>4</v>
      </c>
    </row>
    <row r="93" spans="1:3" ht="20" customHeight="1">
      <c r="A93" s="7" t="s">
        <v>1105</v>
      </c>
      <c r="B93" s="1" t="s">
        <v>4798</v>
      </c>
      <c r="C93" s="1">
        <v>1</v>
      </c>
    </row>
    <row r="94" spans="1:3" ht="20" customHeight="1">
      <c r="A94" s="7" t="s">
        <v>3779</v>
      </c>
      <c r="B94" s="1" t="s">
        <v>4799</v>
      </c>
      <c r="C94" s="1">
        <v>2</v>
      </c>
    </row>
    <row r="95" spans="1:3" ht="20" customHeight="1">
      <c r="A95" s="7" t="s">
        <v>3690</v>
      </c>
      <c r="B95" s="1" t="s">
        <v>4800</v>
      </c>
      <c r="C95" s="1">
        <v>1</v>
      </c>
    </row>
    <row r="96" spans="1:3" ht="20" customHeight="1">
      <c r="A96" s="7" t="s">
        <v>2268</v>
      </c>
      <c r="B96" s="1" t="s">
        <v>4801</v>
      </c>
      <c r="C96" s="1">
        <v>2</v>
      </c>
    </row>
    <row r="97" spans="1:3" ht="20" customHeight="1">
      <c r="A97" s="7" t="s">
        <v>1563</v>
      </c>
      <c r="B97" s="1" t="s">
        <v>4802</v>
      </c>
      <c r="C97" s="1">
        <v>1</v>
      </c>
    </row>
    <row r="98" spans="1:3" ht="20" customHeight="1">
      <c r="A98" s="7" t="s">
        <v>1436</v>
      </c>
      <c r="B98" s="1" t="s">
        <v>4712</v>
      </c>
      <c r="C98" s="1">
        <v>1</v>
      </c>
    </row>
    <row r="99" spans="1:3" ht="20" customHeight="1">
      <c r="A99" s="7" t="s">
        <v>1438</v>
      </c>
      <c r="B99" s="1" t="s">
        <v>4803</v>
      </c>
      <c r="C99" s="1">
        <v>2</v>
      </c>
    </row>
    <row r="100" spans="1:3" ht="20" customHeight="1">
      <c r="A100" s="7" t="s">
        <v>1517</v>
      </c>
      <c r="B100" s="1" t="s">
        <v>4804</v>
      </c>
      <c r="C100" s="1">
        <v>1</v>
      </c>
    </row>
    <row r="101" spans="1:3" ht="20" customHeight="1">
      <c r="A101" s="7" t="s">
        <v>2824</v>
      </c>
      <c r="B101" s="1" t="s">
        <v>4805</v>
      </c>
      <c r="C101" s="1">
        <v>7</v>
      </c>
    </row>
    <row r="102" spans="1:3" ht="20" customHeight="1">
      <c r="A102" s="7" t="s">
        <v>622</v>
      </c>
      <c r="B102" s="1" t="s">
        <v>4806</v>
      </c>
      <c r="C102" s="1">
        <v>2</v>
      </c>
    </row>
    <row r="103" spans="1:3" ht="20" customHeight="1">
      <c r="A103" s="7" t="s">
        <v>120</v>
      </c>
      <c r="B103" s="1" t="s">
        <v>4807</v>
      </c>
      <c r="C103" s="1">
        <v>1</v>
      </c>
    </row>
    <row r="104" spans="1:3" ht="20" customHeight="1">
      <c r="A104" s="7" t="s">
        <v>1450</v>
      </c>
      <c r="B104" s="1" t="s">
        <v>4741</v>
      </c>
      <c r="C104" s="1">
        <v>1</v>
      </c>
    </row>
    <row r="105" spans="1:3" ht="20" customHeight="1">
      <c r="A105" s="7" t="s">
        <v>4463</v>
      </c>
      <c r="B105" s="1" t="s">
        <v>4808</v>
      </c>
      <c r="C105" s="1">
        <v>1</v>
      </c>
    </row>
    <row r="106" spans="1:3" ht="20" customHeight="1">
      <c r="A106" s="7" t="s">
        <v>4055</v>
      </c>
      <c r="B106" s="1" t="s">
        <v>4809</v>
      </c>
      <c r="C106" s="1">
        <v>1</v>
      </c>
    </row>
    <row r="107" spans="1:3" ht="20" customHeight="1">
      <c r="A107" s="7" t="s">
        <v>375</v>
      </c>
      <c r="B107" s="1" t="s">
        <v>4760</v>
      </c>
      <c r="C107" s="1">
        <v>1</v>
      </c>
    </row>
    <row r="108" spans="1:3" ht="20" customHeight="1">
      <c r="A108" s="7" t="s">
        <v>2246</v>
      </c>
      <c r="B108" s="1" t="s">
        <v>4810</v>
      </c>
      <c r="C108" s="1">
        <v>1</v>
      </c>
    </row>
    <row r="109" spans="1:3" ht="20" customHeight="1">
      <c r="A109" s="7" t="s">
        <v>758</v>
      </c>
      <c r="B109" s="1" t="s">
        <v>4811</v>
      </c>
      <c r="C109" s="1">
        <v>1</v>
      </c>
    </row>
    <row r="110" spans="1:3" ht="20" customHeight="1">
      <c r="A110" s="7" t="s">
        <v>1678</v>
      </c>
      <c r="B110" s="1" t="s">
        <v>4812</v>
      </c>
      <c r="C110" s="1">
        <v>1</v>
      </c>
    </row>
    <row r="111" spans="1:3" ht="20" customHeight="1">
      <c r="A111" s="7" t="s">
        <v>3978</v>
      </c>
      <c r="B111" s="1" t="s">
        <v>4813</v>
      </c>
      <c r="C111" s="1">
        <v>1</v>
      </c>
    </row>
    <row r="112" spans="1:3" ht="20" customHeight="1">
      <c r="A112" s="7" t="s">
        <v>3722</v>
      </c>
      <c r="B112" s="1" t="s">
        <v>4814</v>
      </c>
      <c r="C112" s="1">
        <v>1</v>
      </c>
    </row>
    <row r="113" spans="1:3" ht="20" customHeight="1">
      <c r="A113" s="7" t="s">
        <v>3545</v>
      </c>
      <c r="B113" s="1" t="s">
        <v>4815</v>
      </c>
      <c r="C113" s="1">
        <v>1</v>
      </c>
    </row>
    <row r="114" spans="1:3" ht="20" customHeight="1">
      <c r="A114" s="7" t="s">
        <v>2436</v>
      </c>
      <c r="B114" s="1" t="s">
        <v>4816</v>
      </c>
      <c r="C114" s="1">
        <v>1</v>
      </c>
    </row>
    <row r="115" spans="1:3" ht="20" customHeight="1">
      <c r="A115" s="7" t="s">
        <v>659</v>
      </c>
      <c r="B115" s="1" t="s">
        <v>4817</v>
      </c>
      <c r="C115" s="1">
        <v>1</v>
      </c>
    </row>
    <row r="116" spans="1:3" ht="20" customHeight="1">
      <c r="A116" s="7" t="s">
        <v>1554</v>
      </c>
      <c r="B116" s="1" t="s">
        <v>4818</v>
      </c>
      <c r="C116" s="1">
        <v>1</v>
      </c>
    </row>
    <row r="117" spans="1:3" ht="20" customHeight="1">
      <c r="A117" s="7" t="s">
        <v>238</v>
      </c>
      <c r="B117" s="1" t="s">
        <v>4819</v>
      </c>
      <c r="C117" s="1">
        <v>31</v>
      </c>
    </row>
    <row r="118" spans="1:3" ht="20" customHeight="1">
      <c r="A118" s="7" t="s">
        <v>2068</v>
      </c>
      <c r="B118" s="1" t="s">
        <v>4820</v>
      </c>
      <c r="C118" s="1">
        <v>2</v>
      </c>
    </row>
    <row r="119" spans="1:3" ht="20" customHeight="1">
      <c r="A119" s="7" t="s">
        <v>1579</v>
      </c>
      <c r="B119" s="1" t="s">
        <v>4821</v>
      </c>
      <c r="C119" s="1">
        <v>2</v>
      </c>
    </row>
    <row r="120" spans="1:3" ht="20" customHeight="1">
      <c r="A120" s="7" t="s">
        <v>2946</v>
      </c>
      <c r="B120" s="1" t="s">
        <v>4782</v>
      </c>
      <c r="C120" s="1">
        <v>3</v>
      </c>
    </row>
    <row r="121" spans="1:3" ht="20" customHeight="1">
      <c r="A121" s="7" t="s">
        <v>1457</v>
      </c>
      <c r="B121" s="1" t="s">
        <v>4822</v>
      </c>
      <c r="C121" s="1">
        <v>1</v>
      </c>
    </row>
    <row r="122" spans="1:3" ht="20" customHeight="1">
      <c r="A122" s="7" t="s">
        <v>4195</v>
      </c>
      <c r="B122" s="1" t="s">
        <v>4823</v>
      </c>
      <c r="C122" s="1">
        <v>1</v>
      </c>
    </row>
    <row r="123" spans="1:3" ht="20" customHeight="1">
      <c r="A123" s="7" t="s">
        <v>2138</v>
      </c>
      <c r="B123" s="1" t="s">
        <v>4824</v>
      </c>
      <c r="C123" s="1">
        <v>1</v>
      </c>
    </row>
    <row r="124" spans="1:3" ht="20" customHeight="1">
      <c r="A124" s="7" t="s">
        <v>4127</v>
      </c>
      <c r="B124" s="1" t="s">
        <v>4825</v>
      </c>
      <c r="C124" s="1">
        <v>1</v>
      </c>
    </row>
    <row r="125" spans="1:3" ht="20" customHeight="1">
      <c r="A125" s="7" t="s">
        <v>3175</v>
      </c>
      <c r="B125" s="1" t="s">
        <v>4826</v>
      </c>
      <c r="C125" s="1">
        <v>1</v>
      </c>
    </row>
    <row r="126" spans="1:3" ht="20" customHeight="1">
      <c r="A126" s="7" t="s">
        <v>1885</v>
      </c>
      <c r="B126" s="1" t="s">
        <v>4827</v>
      </c>
      <c r="C126" s="1">
        <v>1</v>
      </c>
    </row>
    <row r="127" spans="1:3" ht="20" customHeight="1">
      <c r="A127" s="7" t="s">
        <v>469</v>
      </c>
      <c r="B127" s="1" t="s">
        <v>4828</v>
      </c>
      <c r="C127" s="1">
        <v>2</v>
      </c>
    </row>
    <row r="128" spans="1:3" ht="20" customHeight="1">
      <c r="A128" s="7" t="s">
        <v>207</v>
      </c>
      <c r="B128" s="1" t="s">
        <v>4824</v>
      </c>
      <c r="C128" s="1">
        <v>1</v>
      </c>
    </row>
    <row r="129" spans="1:3" ht="20" customHeight="1">
      <c r="A129" s="7" t="s">
        <v>2746</v>
      </c>
      <c r="B129" s="1" t="s">
        <v>4819</v>
      </c>
      <c r="C129" s="1">
        <v>1</v>
      </c>
    </row>
    <row r="130" spans="1:3" ht="20" customHeight="1">
      <c r="A130" s="7" t="s">
        <v>1465</v>
      </c>
      <c r="B130" s="1" t="s">
        <v>4829</v>
      </c>
      <c r="C130" s="1">
        <v>1</v>
      </c>
    </row>
    <row r="131" spans="1:3" ht="20" customHeight="1">
      <c r="A131" s="7" t="s">
        <v>1571</v>
      </c>
      <c r="B131" s="1" t="s">
        <v>4830</v>
      </c>
      <c r="C131" s="1">
        <v>1</v>
      </c>
    </row>
    <row r="132" spans="1:3" ht="20" customHeight="1">
      <c r="A132" s="7" t="s">
        <v>2707</v>
      </c>
      <c r="B132" s="1" t="s">
        <v>4831</v>
      </c>
      <c r="C132" s="1">
        <v>1</v>
      </c>
    </row>
    <row r="133" spans="1:3" ht="20" customHeight="1">
      <c r="A133" s="7" t="s">
        <v>1692</v>
      </c>
      <c r="B133" s="1" t="s">
        <v>4832</v>
      </c>
      <c r="C133" s="1">
        <v>1</v>
      </c>
    </row>
    <row r="134" spans="1:3" ht="20" customHeight="1">
      <c r="A134" s="7" t="s">
        <v>2798</v>
      </c>
      <c r="B134" s="1" t="s">
        <v>4833</v>
      </c>
      <c r="C134" s="1">
        <v>1</v>
      </c>
    </row>
    <row r="135" spans="1:3" ht="20" customHeight="1">
      <c r="A135" s="7" t="s">
        <v>2128</v>
      </c>
      <c r="B135" s="1" t="s">
        <v>4834</v>
      </c>
      <c r="C135" s="1">
        <v>1</v>
      </c>
    </row>
    <row r="136" spans="1:3" ht="20" customHeight="1">
      <c r="A136" s="7" t="s">
        <v>4077</v>
      </c>
      <c r="B136" s="1" t="s">
        <v>4835</v>
      </c>
      <c r="C136" s="1">
        <v>1</v>
      </c>
    </row>
    <row r="137" spans="1:3" ht="20" customHeight="1">
      <c r="A137" s="7" t="s">
        <v>230</v>
      </c>
      <c r="B137" s="1" t="s">
        <v>4836</v>
      </c>
      <c r="C137" s="1">
        <v>1</v>
      </c>
    </row>
    <row r="138" spans="1:3" ht="20" customHeight="1">
      <c r="A138" s="7" t="s">
        <v>3337</v>
      </c>
      <c r="B138" s="1" t="s">
        <v>4837</v>
      </c>
      <c r="C138" s="1">
        <v>2</v>
      </c>
    </row>
    <row r="139" spans="1:3" ht="20" customHeight="1">
      <c r="A139" s="7" t="s">
        <v>967</v>
      </c>
      <c r="B139" s="1" t="s">
        <v>4838</v>
      </c>
      <c r="C139" s="1">
        <v>1</v>
      </c>
    </row>
    <row r="140" spans="1:3" ht="20" customHeight="1">
      <c r="A140" s="7" t="s">
        <v>477</v>
      </c>
      <c r="B140" s="1" t="s">
        <v>4742</v>
      </c>
      <c r="C140" s="1">
        <v>1</v>
      </c>
    </row>
    <row r="141" spans="1:3" ht="20" customHeight="1">
      <c r="A141" s="7" t="s">
        <v>1690</v>
      </c>
      <c r="B141" s="1" t="s">
        <v>4741</v>
      </c>
      <c r="C141" s="1">
        <v>1</v>
      </c>
    </row>
    <row r="142" spans="1:3" ht="20" customHeight="1">
      <c r="A142" s="7" t="s">
        <v>251</v>
      </c>
      <c r="B142" s="1" t="s">
        <v>4806</v>
      </c>
      <c r="C142" s="1">
        <v>1</v>
      </c>
    </row>
    <row r="143" spans="1:3" ht="20" customHeight="1">
      <c r="A143" s="7" t="s">
        <v>497</v>
      </c>
      <c r="B143" s="1" t="s">
        <v>4839</v>
      </c>
      <c r="C143" s="1">
        <v>1</v>
      </c>
    </row>
    <row r="144" spans="1:3" ht="20" customHeight="1">
      <c r="A144" s="7" t="s">
        <v>3090</v>
      </c>
      <c r="B144" s="1" t="s">
        <v>4840</v>
      </c>
      <c r="C144" s="1">
        <v>1</v>
      </c>
    </row>
    <row r="145" spans="1:3" ht="20" customHeight="1">
      <c r="A145" s="7" t="s">
        <v>2951</v>
      </c>
      <c r="B145" s="1" t="s">
        <v>4841</v>
      </c>
      <c r="C145" s="1">
        <v>1</v>
      </c>
    </row>
    <row r="146" spans="1:3" ht="20" customHeight="1">
      <c r="A146" s="7" t="s">
        <v>3150</v>
      </c>
      <c r="B146" s="1" t="s">
        <v>4842</v>
      </c>
      <c r="C146" s="1">
        <v>1</v>
      </c>
    </row>
    <row r="147" spans="1:3" ht="20" customHeight="1">
      <c r="A147" s="7" t="s">
        <v>2765</v>
      </c>
      <c r="B147" s="1" t="s">
        <v>4843</v>
      </c>
      <c r="C147" s="1">
        <v>2</v>
      </c>
    </row>
    <row r="148" spans="1:3" ht="20" customHeight="1">
      <c r="A148" s="7" t="s">
        <v>1486</v>
      </c>
      <c r="B148" s="1" t="s">
        <v>4844</v>
      </c>
      <c r="C148" s="1">
        <v>1</v>
      </c>
    </row>
    <row r="149" spans="1:3" ht="20" customHeight="1">
      <c r="A149" s="7" t="s">
        <v>4589</v>
      </c>
      <c r="B149" s="1" t="s">
        <v>4800</v>
      </c>
      <c r="C149" s="1">
        <v>1</v>
      </c>
    </row>
    <row r="150" spans="1:3" ht="20" customHeight="1">
      <c r="A150" s="7" t="s">
        <v>112</v>
      </c>
      <c r="B150" s="1" t="s">
        <v>4845</v>
      </c>
      <c r="C150" s="1">
        <v>1</v>
      </c>
    </row>
    <row r="151" spans="1:3" ht="20" customHeight="1">
      <c r="A151" s="7" t="s">
        <v>1488</v>
      </c>
      <c r="B151" s="1" t="s">
        <v>4846</v>
      </c>
      <c r="C151" s="1">
        <v>1</v>
      </c>
    </row>
    <row r="152" spans="1:3" ht="20" customHeight="1">
      <c r="A152" s="7" t="s">
        <v>3940</v>
      </c>
      <c r="B152" s="1" t="s">
        <v>4759</v>
      </c>
      <c r="C152" s="1">
        <v>2</v>
      </c>
    </row>
    <row r="153" spans="1:3" ht="20" customHeight="1">
      <c r="A153" s="7" t="s">
        <v>1947</v>
      </c>
      <c r="B153" s="1" t="s">
        <v>4847</v>
      </c>
      <c r="C153" s="1">
        <v>1</v>
      </c>
    </row>
    <row r="154" spans="1:3" ht="20" customHeight="1">
      <c r="A154" s="7" t="s">
        <v>3067</v>
      </c>
      <c r="B154" s="1" t="s">
        <v>4848</v>
      </c>
      <c r="C154" s="1">
        <v>1</v>
      </c>
    </row>
    <row r="155" spans="1:3" ht="20" customHeight="1">
      <c r="A155" s="7" t="s">
        <v>1448</v>
      </c>
      <c r="B155" s="1" t="s">
        <v>4734</v>
      </c>
      <c r="C155" s="1">
        <v>2</v>
      </c>
    </row>
    <row r="156" spans="1:3" ht="20" customHeight="1">
      <c r="A156" s="7" t="s">
        <v>4603</v>
      </c>
      <c r="B156" s="1" t="s">
        <v>4849</v>
      </c>
      <c r="C156" s="1">
        <v>1</v>
      </c>
    </row>
    <row r="157" spans="1:3" ht="20" customHeight="1">
      <c r="A157" s="7" t="s">
        <v>2680</v>
      </c>
      <c r="B157" s="1" t="s">
        <v>4850</v>
      </c>
      <c r="C157" s="1">
        <v>1</v>
      </c>
    </row>
    <row r="158" spans="1:3" ht="20" customHeight="1">
      <c r="A158" s="7" t="s">
        <v>1838</v>
      </c>
      <c r="B158" s="1" t="s">
        <v>4851</v>
      </c>
      <c r="C158" s="1">
        <v>3</v>
      </c>
    </row>
    <row r="159" spans="1:3" ht="20" customHeight="1">
      <c r="A159" s="7" t="s">
        <v>3888</v>
      </c>
      <c r="B159" s="1" t="s">
        <v>4852</v>
      </c>
      <c r="C159" s="1">
        <v>1</v>
      </c>
    </row>
    <row r="160" spans="1:3" ht="20" customHeight="1">
      <c r="A160" s="7" t="s">
        <v>607</v>
      </c>
      <c r="B160" s="1" t="s">
        <v>4853</v>
      </c>
      <c r="C160" s="1">
        <v>1</v>
      </c>
    </row>
    <row r="161" spans="1:3" ht="20" customHeight="1">
      <c r="A161" s="7" t="s">
        <v>1059</v>
      </c>
      <c r="B161" s="1" t="s">
        <v>4854</v>
      </c>
      <c r="C161" s="1">
        <v>1</v>
      </c>
    </row>
    <row r="162" spans="1:3" ht="20" customHeight="1">
      <c r="A162" s="7" t="s">
        <v>4673</v>
      </c>
      <c r="B162" s="1" t="s">
        <v>4855</v>
      </c>
      <c r="C162" s="1">
        <v>1</v>
      </c>
    </row>
    <row r="163" spans="1:3" ht="20" customHeight="1">
      <c r="A163" s="7" t="s">
        <v>1498</v>
      </c>
      <c r="B163" s="1" t="s">
        <v>4856</v>
      </c>
      <c r="C163" s="1">
        <v>1</v>
      </c>
    </row>
    <row r="164" spans="1:3" ht="20" customHeight="1">
      <c r="A164" s="7" t="s">
        <v>3654</v>
      </c>
      <c r="B164" s="1" t="s">
        <v>4754</v>
      </c>
      <c r="C164" s="1">
        <v>1</v>
      </c>
    </row>
    <row r="165" spans="1:3" ht="20" customHeight="1">
      <c r="A165" s="7" t="s">
        <v>1529</v>
      </c>
      <c r="B165" s="1" t="s">
        <v>4857</v>
      </c>
      <c r="C165" s="1">
        <v>1</v>
      </c>
    </row>
    <row r="166" spans="1:3" ht="20" customHeight="1">
      <c r="A166" s="7" t="s">
        <v>1502</v>
      </c>
      <c r="B166" s="1" t="s">
        <v>4858</v>
      </c>
      <c r="C166" s="1">
        <v>2</v>
      </c>
    </row>
    <row r="167" spans="1:3" ht="20" customHeight="1">
      <c r="A167" s="7" t="s">
        <v>3294</v>
      </c>
      <c r="B167" s="1" t="s">
        <v>4859</v>
      </c>
      <c r="C167" s="1">
        <v>1</v>
      </c>
    </row>
    <row r="168" spans="1:3" ht="20" customHeight="1">
      <c r="A168" s="7" t="s">
        <v>1195</v>
      </c>
      <c r="B168" s="1" t="s">
        <v>4715</v>
      </c>
      <c r="C168" s="1">
        <v>1</v>
      </c>
    </row>
    <row r="169" spans="1:3" ht="20" customHeight="1">
      <c r="A169" s="7" t="s">
        <v>842</v>
      </c>
      <c r="B169" s="1" t="s">
        <v>4743</v>
      </c>
      <c r="C169" s="1">
        <v>1</v>
      </c>
    </row>
    <row r="170" spans="1:3" ht="20" customHeight="1">
      <c r="A170" s="7" t="s">
        <v>1514</v>
      </c>
      <c r="B170" s="1" t="s">
        <v>4860</v>
      </c>
      <c r="C170" s="1">
        <v>1</v>
      </c>
    </row>
    <row r="171" spans="1:3" ht="20" customHeight="1">
      <c r="A171" s="7" t="s">
        <v>3014</v>
      </c>
      <c r="B171" s="1" t="s">
        <v>4861</v>
      </c>
      <c r="C171" s="1">
        <v>1</v>
      </c>
    </row>
    <row r="172" spans="1:3" ht="20" customHeight="1">
      <c r="A172" s="7" t="s">
        <v>4600</v>
      </c>
      <c r="B172" s="1" t="s">
        <v>4827</v>
      </c>
      <c r="C172" s="1">
        <v>1</v>
      </c>
    </row>
    <row r="173" spans="1:3" ht="20" customHeight="1">
      <c r="A173" s="7" t="s">
        <v>1293</v>
      </c>
      <c r="B173" s="1" t="s">
        <v>4862</v>
      </c>
      <c r="C173" s="1">
        <v>1</v>
      </c>
    </row>
    <row r="174" spans="1:3" ht="20" customHeight="1">
      <c r="A174" s="7" t="s">
        <v>1384</v>
      </c>
      <c r="B174" s="1" t="s">
        <v>4863</v>
      </c>
      <c r="C174" s="1">
        <v>1</v>
      </c>
    </row>
    <row r="175" spans="1:3" ht="20" customHeight="1">
      <c r="A175" s="7" t="s">
        <v>1538</v>
      </c>
      <c r="B175" s="1" t="s">
        <v>4721</v>
      </c>
      <c r="C175" s="1">
        <v>1</v>
      </c>
    </row>
    <row r="176" spans="1:3" ht="20" customHeight="1">
      <c r="A176" s="7" t="s">
        <v>1536</v>
      </c>
      <c r="B176" s="1" t="s">
        <v>4864</v>
      </c>
      <c r="C176" s="1">
        <v>1</v>
      </c>
    </row>
    <row r="177" spans="1:3" ht="20" customHeight="1">
      <c r="A177" s="7" t="s">
        <v>3751</v>
      </c>
      <c r="B177" s="1" t="s">
        <v>4755</v>
      </c>
      <c r="C177" s="1">
        <v>2</v>
      </c>
    </row>
    <row r="178" spans="1:3" ht="20" customHeight="1">
      <c r="A178" s="7" t="s">
        <v>3311</v>
      </c>
      <c r="B178" s="1" t="s">
        <v>4865</v>
      </c>
      <c r="C178" s="1">
        <v>1</v>
      </c>
    </row>
    <row r="179" spans="1:3" ht="20" customHeight="1">
      <c r="A179" s="7" t="s">
        <v>645</v>
      </c>
      <c r="B179" s="1" t="s">
        <v>4866</v>
      </c>
      <c r="C179" s="1">
        <v>1</v>
      </c>
    </row>
    <row r="180" spans="1:3" ht="20" customHeight="1">
      <c r="A180" s="7" t="s">
        <v>3241</v>
      </c>
      <c r="B180" s="1" t="s">
        <v>4867</v>
      </c>
      <c r="C180" s="1">
        <v>1</v>
      </c>
    </row>
    <row r="181" spans="1:3" ht="20" customHeight="1">
      <c r="A181" s="7" t="s">
        <v>1523</v>
      </c>
      <c r="B181" s="1" t="s">
        <v>4868</v>
      </c>
      <c r="C181" s="1">
        <v>1</v>
      </c>
    </row>
    <row r="182" spans="1:3" ht="20" customHeight="1">
      <c r="A182" s="7" t="s">
        <v>43</v>
      </c>
      <c r="B182" s="1" t="s">
        <v>4869</v>
      </c>
      <c r="C182" s="1">
        <v>46</v>
      </c>
    </row>
    <row r="183" spans="1:3" ht="20" customHeight="1">
      <c r="A183" s="7" t="s">
        <v>1591</v>
      </c>
      <c r="B183" s="1" t="s">
        <v>4870</v>
      </c>
      <c r="C183" s="1">
        <v>1</v>
      </c>
    </row>
    <row r="184" spans="1:3" ht="20" customHeight="1">
      <c r="A184" s="7" t="s">
        <v>1636</v>
      </c>
      <c r="B184" s="1" t="s">
        <v>4871</v>
      </c>
      <c r="C184" s="1">
        <v>1</v>
      </c>
    </row>
    <row r="185" spans="1:3" ht="20" customHeight="1">
      <c r="A185" s="7" t="s">
        <v>2809</v>
      </c>
      <c r="B185" s="1" t="s">
        <v>4872</v>
      </c>
      <c r="C185" s="1">
        <v>1</v>
      </c>
    </row>
    <row r="186" spans="1:3" ht="20" customHeight="1">
      <c r="A186" s="7" t="s">
        <v>4051</v>
      </c>
      <c r="B186" s="1" t="s">
        <v>4873</v>
      </c>
      <c r="C186" s="1">
        <v>1</v>
      </c>
    </row>
    <row r="187" spans="1:3" ht="20" customHeight="1">
      <c r="A187" s="7" t="s">
        <v>2385</v>
      </c>
      <c r="B187" s="1" t="s">
        <v>4874</v>
      </c>
      <c r="C187" s="1">
        <v>2</v>
      </c>
    </row>
    <row r="188" spans="1:3" ht="20" customHeight="1">
      <c r="A188" s="7" t="s">
        <v>4137</v>
      </c>
      <c r="B188" s="1" t="s">
        <v>4838</v>
      </c>
      <c r="C188" s="1">
        <v>2</v>
      </c>
    </row>
    <row r="189" spans="1:3" ht="20" customHeight="1">
      <c r="A189" s="7" t="s">
        <v>55</v>
      </c>
      <c r="B189" s="1" t="s">
        <v>4875</v>
      </c>
      <c r="C189" s="1">
        <v>1</v>
      </c>
    </row>
    <row r="190" spans="1:3" ht="20" customHeight="1">
      <c r="A190" s="7" t="s">
        <v>2468</v>
      </c>
      <c r="B190" s="1" t="s">
        <v>4876</v>
      </c>
      <c r="C190" s="1">
        <v>1</v>
      </c>
    </row>
    <row r="191" spans="1:3" ht="20" customHeight="1">
      <c r="A191" s="7" t="s">
        <v>2062</v>
      </c>
      <c r="B191" s="1" t="s">
        <v>4877</v>
      </c>
      <c r="C191" s="1">
        <v>1</v>
      </c>
    </row>
    <row r="192" spans="1:3" ht="20" customHeight="1">
      <c r="A192" s="7" t="s">
        <v>4696</v>
      </c>
      <c r="B192" s="1" t="s">
        <v>4878</v>
      </c>
      <c r="C192" s="1">
        <v>1</v>
      </c>
    </row>
    <row r="193" spans="1:3" ht="20" customHeight="1">
      <c r="A193" s="7" t="s">
        <v>1462</v>
      </c>
      <c r="B193" s="1" t="s">
        <v>4879</v>
      </c>
      <c r="C193" s="1">
        <v>1</v>
      </c>
    </row>
    <row r="194" spans="1:3" ht="20" customHeight="1">
      <c r="A194" s="7" t="s">
        <v>2194</v>
      </c>
      <c r="B194" s="1" t="s">
        <v>4880</v>
      </c>
      <c r="C194" s="1">
        <v>1</v>
      </c>
    </row>
    <row r="195" spans="1:3" ht="20" customHeight="1">
      <c r="A195" s="7" t="s">
        <v>1575</v>
      </c>
      <c r="B195" s="1" t="s">
        <v>4767</v>
      </c>
      <c r="C195" s="1">
        <v>1</v>
      </c>
    </row>
    <row r="196" spans="1:3" ht="20" customHeight="1">
      <c r="A196" s="7" t="s">
        <v>675</v>
      </c>
      <c r="B196" s="1" t="s">
        <v>4881</v>
      </c>
      <c r="C196" s="1">
        <v>2</v>
      </c>
    </row>
    <row r="197" spans="1:3" ht="20" customHeight="1">
      <c r="A197" s="7" t="s">
        <v>1550</v>
      </c>
      <c r="B197" s="1" t="s">
        <v>4790</v>
      </c>
      <c r="C197" s="1">
        <v>1</v>
      </c>
    </row>
    <row r="198" spans="1:3" ht="20" customHeight="1">
      <c r="A198" s="7" t="s">
        <v>2556</v>
      </c>
      <c r="B198" s="1" t="s">
        <v>4882</v>
      </c>
      <c r="C198" s="1">
        <v>2</v>
      </c>
    </row>
    <row r="199" spans="1:3" ht="20" customHeight="1">
      <c r="A199" s="7" t="s">
        <v>3910</v>
      </c>
      <c r="B199" s="1" t="s">
        <v>4883</v>
      </c>
      <c r="C199" s="1">
        <v>1</v>
      </c>
    </row>
    <row r="200" spans="1:3" ht="20" customHeight="1">
      <c r="A200" s="7" t="s">
        <v>3296</v>
      </c>
      <c r="B200" s="1" t="s">
        <v>4884</v>
      </c>
      <c r="C200" s="1">
        <v>1</v>
      </c>
    </row>
    <row r="201" spans="1:3" ht="20" customHeight="1">
      <c r="A201" s="7" t="s">
        <v>242</v>
      </c>
      <c r="B201" s="1" t="s">
        <v>4801</v>
      </c>
      <c r="C201" s="1">
        <v>1</v>
      </c>
    </row>
    <row r="202" spans="1:3" ht="20" customHeight="1">
      <c r="A202" s="7" t="s">
        <v>1881</v>
      </c>
      <c r="B202" s="1" t="s">
        <v>4885</v>
      </c>
      <c r="C202" s="1">
        <v>2</v>
      </c>
    </row>
    <row r="203" spans="1:3" ht="20" customHeight="1">
      <c r="A203" s="7" t="s">
        <v>2574</v>
      </c>
      <c r="B203" s="1" t="s">
        <v>4886</v>
      </c>
      <c r="C203" s="1">
        <v>1</v>
      </c>
    </row>
    <row r="204" spans="1:3" ht="20" customHeight="1">
      <c r="A204" s="7" t="s">
        <v>601</v>
      </c>
      <c r="B204" s="1" t="s">
        <v>4785</v>
      </c>
      <c r="C204" s="1">
        <v>1</v>
      </c>
    </row>
    <row r="205" spans="1:3" ht="20" customHeight="1">
      <c r="A205" s="7" t="s">
        <v>457</v>
      </c>
      <c r="B205" s="1" t="s">
        <v>4848</v>
      </c>
      <c r="C205" s="1">
        <v>1</v>
      </c>
    </row>
    <row r="206" spans="1:3" ht="20" customHeight="1">
      <c r="A206" s="7" t="s">
        <v>1408</v>
      </c>
      <c r="B206" s="1" t="s">
        <v>4887</v>
      </c>
      <c r="C206" s="1">
        <v>1</v>
      </c>
    </row>
    <row r="207" spans="1:3" ht="20" customHeight="1">
      <c r="A207" s="7" t="s">
        <v>3669</v>
      </c>
      <c r="B207" s="1" t="s">
        <v>4888</v>
      </c>
      <c r="C207" s="1">
        <v>1</v>
      </c>
    </row>
    <row r="208" spans="1:3" ht="20" customHeight="1">
      <c r="A208" s="7" t="s">
        <v>1556</v>
      </c>
      <c r="B208" s="1" t="s">
        <v>4889</v>
      </c>
      <c r="C208" s="1">
        <v>2</v>
      </c>
    </row>
    <row r="209" spans="1:3" ht="20" customHeight="1">
      <c r="A209" s="7" t="s">
        <v>1699</v>
      </c>
      <c r="B209" s="1" t="s">
        <v>4890</v>
      </c>
      <c r="C209" s="1">
        <v>1</v>
      </c>
    </row>
    <row r="210" spans="1:3" ht="20" customHeight="1">
      <c r="A210" s="7" t="s">
        <v>1631</v>
      </c>
      <c r="B210" s="1" t="s">
        <v>4891</v>
      </c>
      <c r="C210" s="1">
        <v>1</v>
      </c>
    </row>
    <row r="211" spans="1:3" ht="20" customHeight="1">
      <c r="A211" s="7" t="s">
        <v>1682</v>
      </c>
      <c r="B211" s="1" t="s">
        <v>4892</v>
      </c>
      <c r="C211" s="1">
        <v>1</v>
      </c>
    </row>
    <row r="212" spans="1:3" ht="20" customHeight="1">
      <c r="A212" s="7" t="s">
        <v>2070</v>
      </c>
      <c r="B212" s="1" t="s">
        <v>4852</v>
      </c>
      <c r="C212" s="1">
        <v>1</v>
      </c>
    </row>
    <row r="213" spans="1:3" ht="20" customHeight="1">
      <c r="A213" s="7" t="s">
        <v>862</v>
      </c>
      <c r="B213" s="1" t="s">
        <v>4830</v>
      </c>
      <c r="C213" s="1">
        <v>1</v>
      </c>
    </row>
    <row r="214" spans="1:3" ht="20" customHeight="1">
      <c r="A214" s="7" t="s">
        <v>581</v>
      </c>
      <c r="B214" s="1" t="s">
        <v>4838</v>
      </c>
      <c r="C214" s="1">
        <v>2</v>
      </c>
    </row>
    <row r="215" spans="1:3" ht="20" customHeight="1">
      <c r="A215" s="7" t="s">
        <v>2534</v>
      </c>
      <c r="B215" s="1" t="s">
        <v>4813</v>
      </c>
      <c r="C215" s="1">
        <v>1</v>
      </c>
    </row>
    <row r="216" spans="1:3" ht="20" customHeight="1">
      <c r="A216" s="7" t="s">
        <v>1559</v>
      </c>
      <c r="B216" s="1" t="s">
        <v>4893</v>
      </c>
      <c r="C216" s="1">
        <v>1</v>
      </c>
    </row>
    <row r="217" spans="1:3" ht="20" customHeight="1">
      <c r="A217" s="7" t="s">
        <v>1981</v>
      </c>
      <c r="B217" s="1" t="s">
        <v>4894</v>
      </c>
      <c r="C217" s="1">
        <v>1</v>
      </c>
    </row>
    <row r="218" spans="1:3" ht="20" customHeight="1">
      <c r="A218" s="7" t="s">
        <v>2328</v>
      </c>
      <c r="B218" s="1" t="s">
        <v>4895</v>
      </c>
      <c r="C218" s="1">
        <v>2</v>
      </c>
    </row>
    <row r="219" spans="1:3" ht="20" customHeight="1">
      <c r="A219" s="7" t="s">
        <v>222</v>
      </c>
      <c r="B219" s="1" t="s">
        <v>4896</v>
      </c>
      <c r="C219" s="1">
        <v>1</v>
      </c>
    </row>
    <row r="220" spans="1:3" ht="20" customHeight="1">
      <c r="A220" s="7" t="s">
        <v>1566</v>
      </c>
      <c r="B220" s="1" t="s">
        <v>4897</v>
      </c>
      <c r="C220" s="1">
        <v>1</v>
      </c>
    </row>
    <row r="221" spans="1:3" ht="20" customHeight="1">
      <c r="A221" s="7" t="s">
        <v>1568</v>
      </c>
      <c r="B221" s="1" t="s">
        <v>4898</v>
      </c>
      <c r="C221" s="1">
        <v>1</v>
      </c>
    </row>
    <row r="222" spans="1:3" ht="20" customHeight="1">
      <c r="A222" s="7" t="s">
        <v>1633</v>
      </c>
      <c r="B222" s="1" t="s">
        <v>4899</v>
      </c>
      <c r="C222" s="1">
        <v>1</v>
      </c>
    </row>
    <row r="223" spans="1:3" ht="20" customHeight="1">
      <c r="A223" s="7" t="s">
        <v>3695</v>
      </c>
      <c r="B223" s="1" t="s">
        <v>4767</v>
      </c>
      <c r="C223" s="1">
        <v>1</v>
      </c>
    </row>
    <row r="224" spans="1:3" ht="20" customHeight="1">
      <c r="A224" s="7" t="s">
        <v>3195</v>
      </c>
      <c r="B224" s="1" t="s">
        <v>4900</v>
      </c>
      <c r="C224" s="1">
        <v>1</v>
      </c>
    </row>
    <row r="225" spans="1:3" ht="20" customHeight="1">
      <c r="A225" s="7" t="s">
        <v>1182</v>
      </c>
      <c r="B225" s="1" t="s">
        <v>4901</v>
      </c>
      <c r="C225" s="1">
        <v>2</v>
      </c>
    </row>
    <row r="226" spans="1:3" ht="20" customHeight="1">
      <c r="A226" s="7" t="s">
        <v>4099</v>
      </c>
      <c r="B226" s="1" t="s">
        <v>4902</v>
      </c>
      <c r="C226" s="1">
        <v>1</v>
      </c>
    </row>
    <row r="227" spans="1:3" ht="20" customHeight="1">
      <c r="A227" s="7" t="s">
        <v>1157</v>
      </c>
      <c r="B227" s="1" t="s">
        <v>4903</v>
      </c>
      <c r="C227" s="1">
        <v>4</v>
      </c>
    </row>
    <row r="228" spans="1:3" ht="20" customHeight="1">
      <c r="A228" s="7" t="s">
        <v>1674</v>
      </c>
      <c r="B228" s="1" t="s">
        <v>4904</v>
      </c>
      <c r="C228" s="1">
        <v>1</v>
      </c>
    </row>
    <row r="229" spans="1:3" ht="20" customHeight="1">
      <c r="A229" s="7" t="s">
        <v>3057</v>
      </c>
      <c r="B229" s="1" t="s">
        <v>4905</v>
      </c>
      <c r="C229" s="1">
        <v>1</v>
      </c>
    </row>
    <row r="230" spans="1:3" ht="20" customHeight="1">
      <c r="A230" s="7" t="s">
        <v>4381</v>
      </c>
      <c r="B230" s="1" t="s">
        <v>4906</v>
      </c>
      <c r="C230" s="1">
        <v>1</v>
      </c>
    </row>
    <row r="231" spans="1:3" ht="20" customHeight="1">
      <c r="A231" s="7" t="s">
        <v>2382</v>
      </c>
      <c r="B231" s="1" t="s">
        <v>4907</v>
      </c>
      <c r="C231" s="1">
        <v>3</v>
      </c>
    </row>
    <row r="232" spans="1:3" ht="20" customHeight="1">
      <c r="A232" s="7" t="s">
        <v>4290</v>
      </c>
      <c r="B232" s="1" t="s">
        <v>4752</v>
      </c>
      <c r="C232" s="1">
        <v>1</v>
      </c>
    </row>
    <row r="233" spans="1:3" ht="20" customHeight="1">
      <c r="A233" s="7" t="s">
        <v>808</v>
      </c>
      <c r="B233" s="1" t="s">
        <v>4908</v>
      </c>
      <c r="C233" s="1">
        <v>4</v>
      </c>
    </row>
    <row r="234" spans="1:3" ht="20" customHeight="1">
      <c r="A234" s="7" t="s">
        <v>572</v>
      </c>
      <c r="B234" s="1" t="s">
        <v>4713</v>
      </c>
      <c r="C234" s="1">
        <v>2</v>
      </c>
    </row>
    <row r="235" spans="1:3" ht="20" customHeight="1">
      <c r="A235" s="7" t="s">
        <v>1587</v>
      </c>
      <c r="B235" s="1" t="s">
        <v>4909</v>
      </c>
      <c r="C235" s="1">
        <v>1</v>
      </c>
    </row>
    <row r="236" spans="1:3" ht="20" customHeight="1">
      <c r="A236" s="7" t="s">
        <v>2875</v>
      </c>
      <c r="B236" s="1" t="s">
        <v>4845</v>
      </c>
      <c r="C236" s="1">
        <v>1</v>
      </c>
    </row>
    <row r="237" spans="1:3" ht="20" customHeight="1">
      <c r="A237" s="7" t="s">
        <v>1093</v>
      </c>
      <c r="B237" s="1" t="s">
        <v>4910</v>
      </c>
      <c r="C237" s="1">
        <v>1</v>
      </c>
    </row>
    <row r="238" spans="1:3" ht="20" customHeight="1">
      <c r="A238" s="7" t="s">
        <v>1597</v>
      </c>
      <c r="B238" s="1" t="s">
        <v>4911</v>
      </c>
      <c r="C238" s="1">
        <v>1</v>
      </c>
    </row>
    <row r="239" spans="1:3" ht="20" customHeight="1">
      <c r="A239" s="7" t="s">
        <v>2840</v>
      </c>
      <c r="B239" s="1" t="s">
        <v>4741</v>
      </c>
      <c r="C239" s="1">
        <v>1</v>
      </c>
    </row>
    <row r="240" spans="1:3" ht="20" customHeight="1">
      <c r="A240" s="7" t="s">
        <v>1577</v>
      </c>
      <c r="B240" s="1" t="s">
        <v>4912</v>
      </c>
      <c r="C240" s="1">
        <v>1</v>
      </c>
    </row>
    <row r="241" spans="1:3" ht="20" customHeight="1">
      <c r="A241" s="7" t="s">
        <v>3203</v>
      </c>
      <c r="B241" s="1" t="s">
        <v>4913</v>
      </c>
      <c r="C241" s="1">
        <v>1</v>
      </c>
    </row>
    <row r="242" spans="1:3" ht="20" customHeight="1">
      <c r="A242" s="7" t="s">
        <v>1601</v>
      </c>
      <c r="B242" s="1" t="s">
        <v>4914</v>
      </c>
      <c r="C242" s="1">
        <v>1</v>
      </c>
    </row>
    <row r="243" spans="1:3" ht="20" customHeight="1">
      <c r="A243" s="7" t="s">
        <v>688</v>
      </c>
      <c r="B243" s="1" t="s">
        <v>4777</v>
      </c>
      <c r="C243" s="1">
        <v>3</v>
      </c>
    </row>
    <row r="244" spans="1:3" ht="20" customHeight="1">
      <c r="A244" s="7" t="s">
        <v>232</v>
      </c>
      <c r="B244" s="1" t="s">
        <v>4915</v>
      </c>
      <c r="C244" s="1">
        <v>1</v>
      </c>
    </row>
    <row r="245" spans="1:3" ht="20" customHeight="1">
      <c r="A245" s="7" t="s">
        <v>592</v>
      </c>
      <c r="B245" s="1" t="s">
        <v>4846</v>
      </c>
      <c r="C245" s="1">
        <v>1</v>
      </c>
    </row>
    <row r="246" spans="1:3" ht="20" customHeight="1">
      <c r="A246" s="7" t="s">
        <v>1608</v>
      </c>
      <c r="B246" s="1" t="s">
        <v>4916</v>
      </c>
      <c r="C246" s="1">
        <v>1</v>
      </c>
    </row>
    <row r="247" spans="1:3" ht="20" customHeight="1">
      <c r="A247" s="7" t="s">
        <v>1612</v>
      </c>
      <c r="B247" s="1" t="s">
        <v>4917</v>
      </c>
      <c r="C247" s="1">
        <v>1</v>
      </c>
    </row>
    <row r="248" spans="1:3" ht="20" customHeight="1">
      <c r="A248" s="7" t="s">
        <v>2207</v>
      </c>
      <c r="B248" s="1" t="s">
        <v>4792</v>
      </c>
      <c r="C248" s="1">
        <v>1</v>
      </c>
    </row>
    <row r="249" spans="1:3" ht="20" customHeight="1">
      <c r="A249" s="7" t="s">
        <v>1039</v>
      </c>
      <c r="B249" s="1" t="s">
        <v>4773</v>
      </c>
      <c r="C249" s="1">
        <v>2</v>
      </c>
    </row>
    <row r="250" spans="1:3" ht="20" customHeight="1">
      <c r="A250" s="7" t="s">
        <v>1618</v>
      </c>
      <c r="B250" s="1" t="s">
        <v>4918</v>
      </c>
      <c r="C250" s="1">
        <v>1</v>
      </c>
    </row>
    <row r="251" spans="1:3" ht="20" customHeight="1">
      <c r="A251" s="7" t="s">
        <v>3667</v>
      </c>
      <c r="B251" s="1" t="s">
        <v>4919</v>
      </c>
      <c r="C251" s="1">
        <v>1</v>
      </c>
    </row>
    <row r="252" spans="1:3" ht="20" customHeight="1">
      <c r="A252" s="7" t="s">
        <v>2626</v>
      </c>
      <c r="B252" s="1" t="s">
        <v>4920</v>
      </c>
      <c r="C252" s="1">
        <v>2</v>
      </c>
    </row>
    <row r="253" spans="1:3" ht="20" customHeight="1">
      <c r="A253" s="7" t="s">
        <v>3344</v>
      </c>
      <c r="B253" s="1" t="s">
        <v>4790</v>
      </c>
      <c r="C253" s="1">
        <v>1</v>
      </c>
    </row>
    <row r="254" spans="1:3" ht="20" customHeight="1">
      <c r="A254" s="7" t="s">
        <v>1911</v>
      </c>
      <c r="B254" s="1" t="s">
        <v>4731</v>
      </c>
      <c r="C254" s="1">
        <v>2</v>
      </c>
    </row>
    <row r="255" spans="1:3" ht="20" customHeight="1">
      <c r="A255" s="7" t="s">
        <v>1624</v>
      </c>
      <c r="B255" s="1" t="s">
        <v>4921</v>
      </c>
      <c r="C255" s="1">
        <v>1</v>
      </c>
    </row>
    <row r="256" spans="1:3" ht="20" customHeight="1">
      <c r="A256" s="7" t="s">
        <v>1628</v>
      </c>
      <c r="B256" s="1" t="s">
        <v>4862</v>
      </c>
      <c r="C256" s="1">
        <v>1</v>
      </c>
    </row>
    <row r="257" spans="1:3" ht="20" customHeight="1">
      <c r="A257" s="7" t="s">
        <v>2034</v>
      </c>
      <c r="B257" s="1" t="s">
        <v>4922</v>
      </c>
      <c r="C257" s="1">
        <v>1</v>
      </c>
    </row>
    <row r="258" spans="1:3" ht="20" customHeight="1">
      <c r="A258" s="7" t="s">
        <v>3346</v>
      </c>
      <c r="B258" s="1" t="s">
        <v>4797</v>
      </c>
      <c r="C258" s="1">
        <v>1</v>
      </c>
    </row>
    <row r="259" spans="1:3" ht="20" customHeight="1">
      <c r="A259" s="7" t="s">
        <v>3989</v>
      </c>
      <c r="B259" s="1" t="s">
        <v>4923</v>
      </c>
      <c r="C259" s="1">
        <v>1</v>
      </c>
    </row>
    <row r="260" spans="1:3" ht="20" customHeight="1">
      <c r="A260" s="7" t="s">
        <v>2431</v>
      </c>
      <c r="B260" s="1" t="s">
        <v>4924</v>
      </c>
      <c r="C260" s="1">
        <v>1</v>
      </c>
    </row>
    <row r="261" spans="1:3" ht="20" customHeight="1">
      <c r="A261" s="7" t="s">
        <v>4251</v>
      </c>
      <c r="B261" s="1" t="s">
        <v>4712</v>
      </c>
      <c r="C261" s="1">
        <v>1</v>
      </c>
    </row>
    <row r="262" spans="1:3" ht="20" customHeight="1">
      <c r="A262" s="7" t="s">
        <v>1390</v>
      </c>
      <c r="B262" s="1" t="s">
        <v>4925</v>
      </c>
      <c r="C262" s="1">
        <v>1</v>
      </c>
    </row>
    <row r="263" spans="1:3" ht="20" customHeight="1">
      <c r="A263" s="7" t="s">
        <v>752</v>
      </c>
      <c r="B263" s="1" t="s">
        <v>4926</v>
      </c>
      <c r="C263" s="1">
        <v>1</v>
      </c>
    </row>
    <row r="264" spans="1:3" ht="20" customHeight="1">
      <c r="A264" s="7" t="s">
        <v>856</v>
      </c>
      <c r="B264" s="1" t="s">
        <v>4927</v>
      </c>
      <c r="C264" s="1">
        <v>3</v>
      </c>
    </row>
    <row r="265" spans="1:3" ht="20" customHeight="1">
      <c r="A265" s="7" t="s">
        <v>1110</v>
      </c>
      <c r="B265" s="1" t="s">
        <v>4928</v>
      </c>
      <c r="C265" s="1">
        <v>19</v>
      </c>
    </row>
    <row r="266" spans="1:3" ht="20" customHeight="1">
      <c r="A266" s="7" t="s">
        <v>1997</v>
      </c>
      <c r="B266" s="1" t="s">
        <v>4929</v>
      </c>
      <c r="C266" s="1">
        <v>1</v>
      </c>
    </row>
    <row r="267" spans="1:3" ht="20" customHeight="1">
      <c r="A267" s="7" t="s">
        <v>2489</v>
      </c>
      <c r="B267" s="1" t="s">
        <v>4819</v>
      </c>
      <c r="C267" s="1">
        <v>9</v>
      </c>
    </row>
    <row r="268" spans="1:3" ht="20" customHeight="1">
      <c r="A268" s="7" t="s">
        <v>1649</v>
      </c>
      <c r="B268" s="1" t="s">
        <v>4930</v>
      </c>
      <c r="C268" s="1">
        <v>1</v>
      </c>
    </row>
    <row r="269" spans="1:3" ht="20" customHeight="1">
      <c r="A269" s="7" t="s">
        <v>4307</v>
      </c>
      <c r="B269" s="1" t="s">
        <v>4931</v>
      </c>
      <c r="C269" s="1">
        <v>1</v>
      </c>
    </row>
    <row r="270" spans="1:3" ht="20" customHeight="1">
      <c r="A270" s="7" t="s">
        <v>1651</v>
      </c>
      <c r="B270" s="1" t="s">
        <v>4932</v>
      </c>
      <c r="C270" s="1">
        <v>1</v>
      </c>
    </row>
    <row r="271" spans="1:3" ht="20" customHeight="1">
      <c r="A271" s="7" t="s">
        <v>3355</v>
      </c>
      <c r="B271" s="1" t="s">
        <v>4760</v>
      </c>
      <c r="C271" s="1">
        <v>2</v>
      </c>
    </row>
    <row r="272" spans="1:3" ht="20" customHeight="1">
      <c r="A272" s="7" t="s">
        <v>3724</v>
      </c>
      <c r="B272" s="1" t="s">
        <v>4933</v>
      </c>
      <c r="C272" s="1">
        <v>1</v>
      </c>
    </row>
    <row r="273" spans="1:3" ht="20" customHeight="1">
      <c r="A273" s="7" t="s">
        <v>3482</v>
      </c>
      <c r="B273" s="1" t="s">
        <v>4934</v>
      </c>
      <c r="C273" s="1">
        <v>1</v>
      </c>
    </row>
    <row r="274" spans="1:3" ht="20" customHeight="1">
      <c r="A274" s="7" t="s">
        <v>1653</v>
      </c>
      <c r="B274" s="1" t="s">
        <v>4935</v>
      </c>
      <c r="C274" s="1">
        <v>1</v>
      </c>
    </row>
    <row r="275" spans="1:3" ht="20" customHeight="1">
      <c r="A275" s="7" t="s">
        <v>3318</v>
      </c>
      <c r="B275" s="1" t="s">
        <v>4936</v>
      </c>
      <c r="C275" s="1">
        <v>1</v>
      </c>
    </row>
    <row r="276" spans="1:3" ht="20" customHeight="1">
      <c r="A276" s="7" t="s">
        <v>2347</v>
      </c>
      <c r="B276" s="1" t="s">
        <v>4937</v>
      </c>
      <c r="C276" s="1">
        <v>1</v>
      </c>
    </row>
    <row r="277" spans="1:3" ht="20" customHeight="1">
      <c r="A277" s="7" t="s">
        <v>2938</v>
      </c>
      <c r="B277" s="1" t="s">
        <v>4926</v>
      </c>
      <c r="C277" s="1">
        <v>1</v>
      </c>
    </row>
    <row r="278" spans="1:3" ht="20" customHeight="1">
      <c r="A278" s="7" t="s">
        <v>2160</v>
      </c>
      <c r="B278" s="1" t="s">
        <v>4938</v>
      </c>
      <c r="C278" s="1">
        <v>1</v>
      </c>
    </row>
    <row r="279" spans="1:3" ht="20" customHeight="1">
      <c r="A279" s="7" t="s">
        <v>3009</v>
      </c>
      <c r="B279" s="1" t="s">
        <v>4939</v>
      </c>
      <c r="C279" s="1">
        <v>1</v>
      </c>
    </row>
    <row r="280" spans="1:3" ht="20" customHeight="1">
      <c r="A280" s="7" t="s">
        <v>3593</v>
      </c>
      <c r="B280" s="1" t="s">
        <v>4940</v>
      </c>
      <c r="C280" s="1">
        <v>1</v>
      </c>
    </row>
    <row r="281" spans="1:3" ht="20" customHeight="1">
      <c r="A281" s="7" t="s">
        <v>98</v>
      </c>
      <c r="B281" s="1" t="s">
        <v>4941</v>
      </c>
      <c r="C281" s="1">
        <v>1</v>
      </c>
    </row>
    <row r="282" spans="1:3" ht="20" customHeight="1">
      <c r="A282" s="7" t="s">
        <v>173</v>
      </c>
      <c r="B282" s="1" t="s">
        <v>4942</v>
      </c>
      <c r="C282" s="1">
        <v>1</v>
      </c>
    </row>
    <row r="283" spans="1:3" ht="20" customHeight="1">
      <c r="A283" s="7" t="s">
        <v>213</v>
      </c>
      <c r="B283" s="1" t="s">
        <v>4943</v>
      </c>
      <c r="C283" s="1">
        <v>1</v>
      </c>
    </row>
    <row r="284" spans="1:3" ht="20" customHeight="1">
      <c r="A284" s="7" t="s">
        <v>3306</v>
      </c>
      <c r="B284" s="1" t="s">
        <v>4944</v>
      </c>
      <c r="C284" s="1">
        <v>2</v>
      </c>
    </row>
    <row r="285" spans="1:3" ht="20" customHeight="1">
      <c r="A285" s="7" t="s">
        <v>1667</v>
      </c>
      <c r="B285" s="1" t="s">
        <v>4945</v>
      </c>
      <c r="C285" s="1">
        <v>1</v>
      </c>
    </row>
    <row r="286" spans="1:3" ht="20" customHeight="1">
      <c r="A286" s="7" t="s">
        <v>46</v>
      </c>
      <c r="B286" s="1" t="s">
        <v>4946</v>
      </c>
      <c r="C286" s="1">
        <v>1</v>
      </c>
    </row>
    <row r="287" spans="1:3" ht="20" customHeight="1">
      <c r="A287" s="7" t="s">
        <v>3218</v>
      </c>
      <c r="B287" s="1" t="s">
        <v>4927</v>
      </c>
      <c r="C287" s="1">
        <v>1</v>
      </c>
    </row>
    <row r="288" spans="1:3" ht="20" customHeight="1">
      <c r="A288" s="7" t="s">
        <v>1934</v>
      </c>
      <c r="B288" s="1" t="s">
        <v>4801</v>
      </c>
      <c r="C288" s="1">
        <v>1</v>
      </c>
    </row>
    <row r="289" spans="1:3" ht="20" customHeight="1">
      <c r="A289" s="7" t="s">
        <v>1728</v>
      </c>
      <c r="B289" s="1" t="s">
        <v>4787</v>
      </c>
      <c r="C289" s="1">
        <v>1</v>
      </c>
    </row>
    <row r="290" spans="1:3" ht="20" customHeight="1">
      <c r="A290" s="7" t="s">
        <v>1672</v>
      </c>
      <c r="B290" s="1" t="s">
        <v>4947</v>
      </c>
      <c r="C290" s="1">
        <v>1</v>
      </c>
    </row>
    <row r="291" spans="1:3" ht="20" customHeight="1">
      <c r="A291" s="7" t="s">
        <v>1306</v>
      </c>
      <c r="B291" s="1" t="s">
        <v>4715</v>
      </c>
      <c r="C291" s="1">
        <v>1</v>
      </c>
    </row>
    <row r="292" spans="1:3" ht="20" customHeight="1">
      <c r="A292" s="7" t="s">
        <v>3016</v>
      </c>
      <c r="B292" s="1" t="s">
        <v>4948</v>
      </c>
      <c r="C292" s="1">
        <v>1</v>
      </c>
    </row>
    <row r="293" spans="1:3" ht="20" customHeight="1">
      <c r="A293" s="7" t="s">
        <v>782</v>
      </c>
      <c r="B293" s="1" t="s">
        <v>4949</v>
      </c>
      <c r="C293" s="1">
        <v>1</v>
      </c>
    </row>
    <row r="294" spans="1:3" ht="20" customHeight="1">
      <c r="A294" s="7" t="s">
        <v>2077</v>
      </c>
      <c r="B294" s="1" t="s">
        <v>4950</v>
      </c>
      <c r="C294" s="1">
        <v>2</v>
      </c>
    </row>
    <row r="295" spans="1:3" ht="20" customHeight="1">
      <c r="A295" s="7" t="s">
        <v>126</v>
      </c>
      <c r="B295" s="1" t="s">
        <v>4951</v>
      </c>
      <c r="C295" s="1">
        <v>2</v>
      </c>
    </row>
    <row r="296" spans="1:3" ht="20" customHeight="1">
      <c r="A296" s="7" t="s">
        <v>3280</v>
      </c>
      <c r="B296" s="1" t="s">
        <v>4952</v>
      </c>
      <c r="C296" s="1">
        <v>1</v>
      </c>
    </row>
    <row r="297" spans="1:3" ht="20" customHeight="1">
      <c r="A297" s="7" t="s">
        <v>3743</v>
      </c>
      <c r="B297" s="1" t="s">
        <v>4953</v>
      </c>
      <c r="C297" s="1">
        <v>1</v>
      </c>
    </row>
    <row r="298" spans="1:3" ht="20" customHeight="1">
      <c r="A298" s="7" t="s">
        <v>4120</v>
      </c>
      <c r="B298" s="1" t="s">
        <v>4954</v>
      </c>
      <c r="C298" s="1">
        <v>1</v>
      </c>
    </row>
    <row r="299" spans="1:3" ht="20" customHeight="1">
      <c r="A299" s="7" t="s">
        <v>2093</v>
      </c>
      <c r="B299" s="1" t="s">
        <v>4871</v>
      </c>
      <c r="C299" s="1">
        <v>1</v>
      </c>
    </row>
    <row r="300" spans="1:3" ht="20" customHeight="1">
      <c r="A300" s="7" t="s">
        <v>2075</v>
      </c>
      <c r="B300" s="1" t="s">
        <v>4955</v>
      </c>
      <c r="C300" s="1">
        <v>1</v>
      </c>
    </row>
    <row r="301" spans="1:3" ht="20" customHeight="1">
      <c r="A301" s="7" t="s">
        <v>1314</v>
      </c>
      <c r="B301" s="1" t="s">
        <v>4956</v>
      </c>
      <c r="C301" s="1">
        <v>1</v>
      </c>
    </row>
    <row r="302" spans="1:3" ht="20" customHeight="1">
      <c r="A302" s="7" t="s">
        <v>2934</v>
      </c>
      <c r="B302" s="1" t="s">
        <v>4957</v>
      </c>
      <c r="C302" s="1">
        <v>1</v>
      </c>
    </row>
    <row r="303" spans="1:3" ht="20" customHeight="1">
      <c r="A303" s="7" t="s">
        <v>2479</v>
      </c>
      <c r="B303" s="1" t="s">
        <v>4958</v>
      </c>
      <c r="C303" s="1">
        <v>1</v>
      </c>
    </row>
    <row r="304" spans="1:3" ht="20" customHeight="1">
      <c r="A304" s="7" t="s">
        <v>825</v>
      </c>
      <c r="B304" s="1" t="s">
        <v>4763</v>
      </c>
      <c r="C304" s="1">
        <v>5</v>
      </c>
    </row>
    <row r="305" spans="1:3" ht="20" customHeight="1">
      <c r="A305" s="7" t="s">
        <v>450</v>
      </c>
      <c r="B305" s="1" t="s">
        <v>4959</v>
      </c>
      <c r="C305" s="1">
        <v>1</v>
      </c>
    </row>
    <row r="306" spans="1:3" ht="20" customHeight="1">
      <c r="A306" s="7" t="s">
        <v>1684</v>
      </c>
      <c r="B306" s="1" t="s">
        <v>4960</v>
      </c>
      <c r="C306" s="1">
        <v>1</v>
      </c>
    </row>
    <row r="307" spans="1:3" ht="20" customHeight="1">
      <c r="A307" s="7" t="s">
        <v>90</v>
      </c>
      <c r="B307" s="1" t="s">
        <v>4755</v>
      </c>
      <c r="C307" s="1">
        <v>1</v>
      </c>
    </row>
    <row r="308" spans="1:3" ht="20" customHeight="1">
      <c r="A308" s="7" t="s">
        <v>3556</v>
      </c>
      <c r="B308" s="1" t="s">
        <v>4880</v>
      </c>
      <c r="C308" s="1">
        <v>1</v>
      </c>
    </row>
    <row r="309" spans="1:3" ht="20" customHeight="1">
      <c r="A309" s="7" t="s">
        <v>3736</v>
      </c>
      <c r="B309" s="1" t="s">
        <v>4961</v>
      </c>
      <c r="C309" s="1">
        <v>1</v>
      </c>
    </row>
    <row r="310" spans="1:3" ht="20" customHeight="1">
      <c r="A310" s="7" t="s">
        <v>487</v>
      </c>
      <c r="B310" s="1" t="s">
        <v>4962</v>
      </c>
      <c r="C310" s="1">
        <v>1</v>
      </c>
    </row>
    <row r="311" spans="1:3" ht="20" customHeight="1">
      <c r="A311" s="7" t="s">
        <v>2266</v>
      </c>
      <c r="B311" s="1" t="s">
        <v>4963</v>
      </c>
      <c r="C311" s="1">
        <v>1</v>
      </c>
    </row>
    <row r="312" spans="1:3" ht="20" customHeight="1">
      <c r="A312" s="7" t="s">
        <v>304</v>
      </c>
      <c r="B312" s="1" t="s">
        <v>4964</v>
      </c>
      <c r="C312" s="1">
        <v>3</v>
      </c>
    </row>
    <row r="313" spans="1:3" ht="20" customHeight="1">
      <c r="A313" s="7" t="s">
        <v>3842</v>
      </c>
      <c r="B313" s="1" t="s">
        <v>4965</v>
      </c>
      <c r="C313" s="1">
        <v>1</v>
      </c>
    </row>
    <row r="314" spans="1:3" ht="20" customHeight="1">
      <c r="A314" s="7" t="s">
        <v>1325</v>
      </c>
      <c r="B314" s="1" t="s">
        <v>4966</v>
      </c>
      <c r="C314" s="1">
        <v>1</v>
      </c>
    </row>
    <row r="315" spans="1:3" ht="20" customHeight="1">
      <c r="A315" s="7" t="s">
        <v>436</v>
      </c>
      <c r="B315" s="1" t="s">
        <v>4770</v>
      </c>
      <c r="C315" s="1">
        <v>1</v>
      </c>
    </row>
    <row r="316" spans="1:3" ht="20" customHeight="1">
      <c r="A316" s="7" t="s">
        <v>796</v>
      </c>
      <c r="B316" s="1" t="s">
        <v>4967</v>
      </c>
      <c r="C316" s="1">
        <v>1</v>
      </c>
    </row>
    <row r="317" spans="1:3" ht="20" customHeight="1">
      <c r="A317" s="7" t="s">
        <v>2927</v>
      </c>
      <c r="B317" s="1" t="s">
        <v>4747</v>
      </c>
      <c r="C317" s="1">
        <v>1</v>
      </c>
    </row>
    <row r="318" spans="1:3" ht="20" customHeight="1">
      <c r="A318" s="7" t="s">
        <v>1434</v>
      </c>
      <c r="B318" s="1" t="s">
        <v>4968</v>
      </c>
      <c r="C318" s="1">
        <v>2</v>
      </c>
    </row>
    <row r="319" spans="1:3" ht="20" customHeight="1">
      <c r="A319" s="7" t="s">
        <v>3047</v>
      </c>
      <c r="B319" s="1" t="s">
        <v>4969</v>
      </c>
      <c r="C319" s="1">
        <v>1</v>
      </c>
    </row>
    <row r="320" spans="1:3" ht="20" customHeight="1">
      <c r="A320" s="7" t="s">
        <v>3886</v>
      </c>
      <c r="B320" s="1" t="s">
        <v>4770</v>
      </c>
      <c r="C320" s="1">
        <v>1</v>
      </c>
    </row>
    <row r="321" spans="1:3" ht="20" customHeight="1">
      <c r="A321" s="7" t="s">
        <v>2015</v>
      </c>
      <c r="B321" s="1" t="s">
        <v>4790</v>
      </c>
      <c r="C321" s="1">
        <v>1</v>
      </c>
    </row>
    <row r="322" spans="1:3" ht="20" customHeight="1">
      <c r="A322" s="7" t="s">
        <v>1711</v>
      </c>
      <c r="B322" s="1" t="s">
        <v>4970</v>
      </c>
      <c r="C322" s="1">
        <v>1</v>
      </c>
    </row>
    <row r="323" spans="1:3" ht="20" customHeight="1">
      <c r="A323" s="7" t="s">
        <v>2721</v>
      </c>
      <c r="B323" s="1" t="s">
        <v>4790</v>
      </c>
      <c r="C323" s="1">
        <v>1</v>
      </c>
    </row>
    <row r="324" spans="1:3" ht="20" customHeight="1">
      <c r="A324" s="7" t="s">
        <v>2152</v>
      </c>
      <c r="B324" s="1" t="s">
        <v>4971</v>
      </c>
      <c r="C324" s="1">
        <v>1</v>
      </c>
    </row>
    <row r="325" spans="1:3" ht="20" customHeight="1">
      <c r="A325" s="7" t="s">
        <v>1713</v>
      </c>
      <c r="B325" s="1" t="s">
        <v>4788</v>
      </c>
      <c r="C325" s="1">
        <v>1</v>
      </c>
    </row>
    <row r="326" spans="1:3" ht="20" customHeight="1">
      <c r="A326" s="7" t="s">
        <v>1796</v>
      </c>
      <c r="B326" s="1" t="s">
        <v>4733</v>
      </c>
      <c r="C326" s="1">
        <v>1</v>
      </c>
    </row>
    <row r="327" spans="1:3" ht="20" customHeight="1">
      <c r="A327" s="7" t="s">
        <v>1941</v>
      </c>
      <c r="B327" s="1" t="s">
        <v>4901</v>
      </c>
      <c r="C327" s="1">
        <v>2</v>
      </c>
    </row>
    <row r="328" spans="1:3" ht="20" customHeight="1">
      <c r="A328" s="7" t="s">
        <v>1097</v>
      </c>
      <c r="B328" s="1" t="s">
        <v>4972</v>
      </c>
      <c r="C328" s="1">
        <v>6</v>
      </c>
    </row>
    <row r="329" spans="1:3" ht="20" customHeight="1">
      <c r="A329" s="7" t="s">
        <v>1345</v>
      </c>
      <c r="B329" s="1" t="s">
        <v>4973</v>
      </c>
      <c r="C329" s="1">
        <v>1</v>
      </c>
    </row>
    <row r="330" spans="1:3" ht="20" customHeight="1">
      <c r="A330" s="7" t="s">
        <v>2171</v>
      </c>
      <c r="B330" s="1" t="s">
        <v>4974</v>
      </c>
      <c r="C330" s="1">
        <v>1</v>
      </c>
    </row>
    <row r="331" spans="1:3" ht="20" customHeight="1">
      <c r="A331" s="7" t="s">
        <v>2169</v>
      </c>
      <c r="B331" s="1" t="s">
        <v>4975</v>
      </c>
      <c r="C331" s="1">
        <v>3</v>
      </c>
    </row>
    <row r="332" spans="1:3" ht="20" customHeight="1">
      <c r="A332" s="7" t="s">
        <v>1757</v>
      </c>
      <c r="B332" s="1" t="s">
        <v>4976</v>
      </c>
      <c r="C332" s="1">
        <v>1</v>
      </c>
    </row>
    <row r="333" spans="1:3" ht="20" customHeight="1">
      <c r="A333" s="7" t="s">
        <v>2828</v>
      </c>
      <c r="B333" s="1" t="s">
        <v>4977</v>
      </c>
      <c r="C333" s="1">
        <v>1</v>
      </c>
    </row>
    <row r="334" spans="1:3" ht="20" customHeight="1">
      <c r="A334" s="7" t="s">
        <v>1716</v>
      </c>
      <c r="B334" s="1" t="s">
        <v>4978</v>
      </c>
      <c r="C334" s="1">
        <v>1</v>
      </c>
    </row>
    <row r="335" spans="1:3" ht="20" customHeight="1">
      <c r="A335" s="7" t="s">
        <v>3179</v>
      </c>
      <c r="B335" s="1" t="s">
        <v>4979</v>
      </c>
      <c r="C335" s="1">
        <v>1</v>
      </c>
    </row>
    <row r="336" spans="1:3" ht="20" customHeight="1">
      <c r="A336" s="7" t="s">
        <v>1718</v>
      </c>
      <c r="B336" s="1" t="s">
        <v>4980</v>
      </c>
      <c r="C336" s="1">
        <v>1</v>
      </c>
    </row>
    <row r="337" spans="1:3" ht="20" customHeight="1">
      <c r="A337" s="7" t="s">
        <v>1376</v>
      </c>
      <c r="B337" s="1" t="s">
        <v>4981</v>
      </c>
      <c r="C337" s="1">
        <v>2</v>
      </c>
    </row>
    <row r="338" spans="1:3" ht="20" customHeight="1">
      <c r="A338" s="7" t="s">
        <v>4479</v>
      </c>
      <c r="B338" s="1" t="s">
        <v>4755</v>
      </c>
      <c r="C338" s="1">
        <v>1</v>
      </c>
    </row>
    <row r="339" spans="1:3" ht="20" customHeight="1">
      <c r="A339" s="7" t="s">
        <v>1738</v>
      </c>
      <c r="B339" s="1" t="s">
        <v>4717</v>
      </c>
      <c r="C339" s="1">
        <v>1</v>
      </c>
    </row>
    <row r="340" spans="1:3" ht="20" customHeight="1">
      <c r="A340" s="7" t="s">
        <v>1720</v>
      </c>
      <c r="B340" s="1" t="s">
        <v>4888</v>
      </c>
      <c r="C340" s="1">
        <v>1</v>
      </c>
    </row>
    <row r="341" spans="1:3" ht="20" customHeight="1">
      <c r="A341" s="7" t="s">
        <v>1771</v>
      </c>
      <c r="B341" s="1" t="s">
        <v>4982</v>
      </c>
      <c r="C341" s="1">
        <v>1</v>
      </c>
    </row>
    <row r="342" spans="1:3" ht="20" customHeight="1">
      <c r="A342" s="7" t="s">
        <v>3130</v>
      </c>
      <c r="B342" s="1" t="s">
        <v>4755</v>
      </c>
      <c r="C342" s="1">
        <v>1</v>
      </c>
    </row>
    <row r="343" spans="1:3" ht="20" customHeight="1">
      <c r="A343" s="7" t="s">
        <v>289</v>
      </c>
      <c r="B343" s="1" t="s">
        <v>4983</v>
      </c>
      <c r="C343" s="1">
        <v>1</v>
      </c>
    </row>
    <row r="344" spans="1:3" ht="20" customHeight="1">
      <c r="A344" s="7" t="s">
        <v>280</v>
      </c>
      <c r="B344" s="1" t="s">
        <v>4984</v>
      </c>
      <c r="C344" s="1">
        <v>1</v>
      </c>
    </row>
    <row r="345" spans="1:3" ht="20" customHeight="1">
      <c r="A345" s="7" t="s">
        <v>316</v>
      </c>
      <c r="B345" s="1" t="s">
        <v>4985</v>
      </c>
      <c r="C345" s="1">
        <v>1</v>
      </c>
    </row>
    <row r="346" spans="1:3" ht="20" customHeight="1">
      <c r="A346" s="7" t="s">
        <v>2658</v>
      </c>
      <c r="B346" s="1" t="s">
        <v>4986</v>
      </c>
      <c r="C346" s="1">
        <v>1</v>
      </c>
    </row>
    <row r="347" spans="1:3" ht="20" customHeight="1">
      <c r="A347" s="7" t="s">
        <v>4572</v>
      </c>
      <c r="B347" s="1" t="s">
        <v>4987</v>
      </c>
      <c r="C347" s="1">
        <v>1</v>
      </c>
    </row>
    <row r="348" spans="1:3" ht="20" customHeight="1">
      <c r="A348" s="7" t="s">
        <v>2656</v>
      </c>
      <c r="B348" s="1" t="s">
        <v>4755</v>
      </c>
      <c r="C348" s="1">
        <v>1</v>
      </c>
    </row>
    <row r="349" spans="1:3" ht="20" customHeight="1">
      <c r="A349" s="7" t="s">
        <v>339</v>
      </c>
      <c r="B349" s="1" t="s">
        <v>4988</v>
      </c>
      <c r="C349" s="1">
        <v>108</v>
      </c>
    </row>
    <row r="350" spans="1:3" ht="20" customHeight="1">
      <c r="A350" s="7" t="s">
        <v>2308</v>
      </c>
      <c r="B350" s="1" t="s">
        <v>4989</v>
      </c>
      <c r="C350" s="1">
        <v>1</v>
      </c>
    </row>
    <row r="351" spans="1:3" ht="20" customHeight="1">
      <c r="A351" s="7" t="s">
        <v>1976</v>
      </c>
      <c r="B351" s="1" t="s">
        <v>4800</v>
      </c>
      <c r="C351" s="1">
        <v>3</v>
      </c>
    </row>
    <row r="352" spans="1:3" ht="20" customHeight="1">
      <c r="A352" s="7" t="s">
        <v>1816</v>
      </c>
      <c r="B352" s="1" t="s">
        <v>4774</v>
      </c>
      <c r="C352" s="1">
        <v>1</v>
      </c>
    </row>
    <row r="353" spans="1:3" ht="20" customHeight="1">
      <c r="A353" s="7" t="s">
        <v>4510</v>
      </c>
      <c r="B353" s="1" t="s">
        <v>4990</v>
      </c>
      <c r="C353" s="1">
        <v>1</v>
      </c>
    </row>
    <row r="354" spans="1:3" ht="20" customHeight="1">
      <c r="A354" s="7" t="s">
        <v>2042</v>
      </c>
      <c r="B354" s="1" t="s">
        <v>4880</v>
      </c>
      <c r="C354" s="1">
        <v>1</v>
      </c>
    </row>
    <row r="355" spans="1:3" ht="20" customHeight="1">
      <c r="A355" s="7" t="s">
        <v>2856</v>
      </c>
      <c r="B355" s="1" t="s">
        <v>4750</v>
      </c>
      <c r="C355" s="1">
        <v>1</v>
      </c>
    </row>
    <row r="356" spans="1:3" ht="20" customHeight="1">
      <c r="A356" s="7" t="s">
        <v>1986</v>
      </c>
      <c r="B356" s="1" t="s">
        <v>4991</v>
      </c>
      <c r="C356" s="1">
        <v>5</v>
      </c>
    </row>
    <row r="357" spans="1:3" ht="20" customHeight="1">
      <c r="A357" s="7" t="s">
        <v>2540</v>
      </c>
      <c r="B357" s="1" t="s">
        <v>4992</v>
      </c>
      <c r="C357" s="1">
        <v>2</v>
      </c>
    </row>
    <row r="358" spans="1:3" ht="20" customHeight="1">
      <c r="A358" s="7" t="s">
        <v>4210</v>
      </c>
      <c r="B358" s="1" t="s">
        <v>4897</v>
      </c>
      <c r="C358" s="1">
        <v>1</v>
      </c>
    </row>
    <row r="359" spans="1:3" ht="20" customHeight="1">
      <c r="A359" s="7" t="s">
        <v>628</v>
      </c>
      <c r="B359" s="1" t="s">
        <v>4864</v>
      </c>
      <c r="C359" s="1">
        <v>3</v>
      </c>
    </row>
    <row r="360" spans="1:3" ht="20" customHeight="1">
      <c r="A360" s="7" t="s">
        <v>155</v>
      </c>
      <c r="B360" s="1" t="s">
        <v>4993</v>
      </c>
      <c r="C360" s="1">
        <v>1</v>
      </c>
    </row>
    <row r="361" spans="1:3" ht="20" customHeight="1">
      <c r="A361" s="7" t="s">
        <v>1121</v>
      </c>
      <c r="B361" s="1" t="s">
        <v>4994</v>
      </c>
      <c r="C361" s="1">
        <v>1</v>
      </c>
    </row>
    <row r="362" spans="1:3" ht="20" customHeight="1">
      <c r="A362" s="7" t="s">
        <v>2818</v>
      </c>
      <c r="B362" s="1" t="s">
        <v>4995</v>
      </c>
      <c r="C362" s="1">
        <v>1</v>
      </c>
    </row>
    <row r="363" spans="1:3" ht="20" customHeight="1">
      <c r="A363" s="7" t="s">
        <v>1398</v>
      </c>
      <c r="B363" s="1" t="s">
        <v>4996</v>
      </c>
      <c r="C363" s="1">
        <v>1</v>
      </c>
    </row>
    <row r="364" spans="1:3" ht="20" customHeight="1">
      <c r="A364" s="7" t="s">
        <v>2174</v>
      </c>
      <c r="B364" s="1" t="s">
        <v>4997</v>
      </c>
      <c r="C364" s="1">
        <v>4</v>
      </c>
    </row>
    <row r="365" spans="1:3" ht="20" customHeight="1">
      <c r="A365" s="7" t="s">
        <v>2502</v>
      </c>
      <c r="B365" s="1" t="s">
        <v>4942</v>
      </c>
      <c r="C365" s="1">
        <v>2</v>
      </c>
    </row>
    <row r="366" spans="1:3" ht="20" customHeight="1">
      <c r="A366" s="7" t="s">
        <v>772</v>
      </c>
      <c r="B366" s="1" t="s">
        <v>4998</v>
      </c>
      <c r="C366" s="1">
        <v>1</v>
      </c>
    </row>
    <row r="367" spans="1:3" ht="20" customHeight="1">
      <c r="A367" s="7" t="s">
        <v>1167</v>
      </c>
      <c r="B367" s="1" t="s">
        <v>4999</v>
      </c>
      <c r="C367" s="1">
        <v>2</v>
      </c>
    </row>
    <row r="368" spans="1:3" ht="20" customHeight="1">
      <c r="A368" s="7" t="s">
        <v>2104</v>
      </c>
      <c r="B368" s="1" t="s">
        <v>5000</v>
      </c>
      <c r="C368" s="1">
        <v>1</v>
      </c>
    </row>
    <row r="369" spans="1:3" ht="20" customHeight="1">
      <c r="A369" s="7" t="s">
        <v>1743</v>
      </c>
      <c r="B369" s="1" t="s">
        <v>4979</v>
      </c>
      <c r="C369" s="1">
        <v>1</v>
      </c>
    </row>
    <row r="370" spans="1:3" ht="20" customHeight="1">
      <c r="A370" s="7" t="s">
        <v>2390</v>
      </c>
      <c r="B370" s="1" t="s">
        <v>5001</v>
      </c>
      <c r="C370" s="1">
        <v>1</v>
      </c>
    </row>
    <row r="371" spans="1:3" ht="20" customHeight="1">
      <c r="A371" s="7" t="s">
        <v>2250</v>
      </c>
      <c r="B371" s="1" t="s">
        <v>5002</v>
      </c>
      <c r="C371" s="1">
        <v>1</v>
      </c>
    </row>
    <row r="372" spans="1:3" ht="20" customHeight="1">
      <c r="A372" s="7" t="s">
        <v>941</v>
      </c>
      <c r="B372" s="1" t="s">
        <v>5003</v>
      </c>
      <c r="C372" s="1">
        <v>1</v>
      </c>
    </row>
    <row r="373" spans="1:3" ht="20" customHeight="1">
      <c r="A373" s="7" t="s">
        <v>2252</v>
      </c>
      <c r="B373" s="1" t="s">
        <v>5004</v>
      </c>
      <c r="C373" s="1">
        <v>1</v>
      </c>
    </row>
    <row r="374" spans="1:3" ht="20" customHeight="1">
      <c r="A374" s="7" t="s">
        <v>4006</v>
      </c>
      <c r="B374" s="1" t="s">
        <v>5005</v>
      </c>
      <c r="C374" s="1">
        <v>4</v>
      </c>
    </row>
    <row r="375" spans="1:3" ht="20" customHeight="1">
      <c r="A375" s="7" t="s">
        <v>2259</v>
      </c>
      <c r="B375" s="1" t="s">
        <v>5006</v>
      </c>
      <c r="C375" s="1">
        <v>2</v>
      </c>
    </row>
    <row r="376" spans="1:3" ht="20" customHeight="1">
      <c r="A376" s="7" t="s">
        <v>1199</v>
      </c>
      <c r="B376" s="1" t="s">
        <v>5007</v>
      </c>
      <c r="C376" s="1">
        <v>1</v>
      </c>
    </row>
    <row r="377" spans="1:3" ht="20" customHeight="1">
      <c r="A377" s="7" t="s">
        <v>2262</v>
      </c>
      <c r="B377" s="1" t="s">
        <v>4864</v>
      </c>
      <c r="C377" s="1">
        <v>2</v>
      </c>
    </row>
    <row r="378" spans="1:3" ht="20" customHeight="1">
      <c r="A378" s="7" t="s">
        <v>2330</v>
      </c>
      <c r="B378" s="1" t="s">
        <v>5008</v>
      </c>
      <c r="C378" s="1">
        <v>1</v>
      </c>
    </row>
    <row r="379" spans="1:3" ht="20" customHeight="1">
      <c r="A379" s="7" t="s">
        <v>4013</v>
      </c>
      <c r="B379" s="1" t="s">
        <v>5009</v>
      </c>
      <c r="C379" s="1">
        <v>1</v>
      </c>
    </row>
    <row r="380" spans="1:3" ht="20" customHeight="1">
      <c r="A380" s="7" t="s">
        <v>2231</v>
      </c>
      <c r="B380" s="1" t="s">
        <v>5010</v>
      </c>
      <c r="C380" s="1">
        <v>1</v>
      </c>
    </row>
    <row r="381" spans="1:3" ht="20" customHeight="1">
      <c r="A381" s="7" t="s">
        <v>3120</v>
      </c>
      <c r="B381" s="1" t="s">
        <v>4854</v>
      </c>
      <c r="C381" s="1">
        <v>1</v>
      </c>
    </row>
    <row r="382" spans="1:3" ht="20" customHeight="1">
      <c r="A382" s="7" t="s">
        <v>3930</v>
      </c>
      <c r="B382" s="1" t="s">
        <v>5011</v>
      </c>
      <c r="C382" s="1">
        <v>1</v>
      </c>
    </row>
    <row r="383" spans="1:3" ht="20" customHeight="1">
      <c r="A383" s="7" t="s">
        <v>1214</v>
      </c>
      <c r="B383" s="1" t="s">
        <v>5012</v>
      </c>
      <c r="C383" s="1">
        <v>1</v>
      </c>
    </row>
    <row r="384" spans="1:3" ht="20" customHeight="1">
      <c r="A384" s="7" t="s">
        <v>2544</v>
      </c>
      <c r="B384" s="1" t="s">
        <v>5013</v>
      </c>
      <c r="C384" s="1">
        <v>5</v>
      </c>
    </row>
    <row r="385" spans="1:3" ht="20" customHeight="1">
      <c r="A385" s="7" t="s">
        <v>1773</v>
      </c>
      <c r="B385" s="1" t="s">
        <v>5014</v>
      </c>
      <c r="C385" s="1">
        <v>1</v>
      </c>
    </row>
    <row r="386" spans="1:3" ht="20" customHeight="1">
      <c r="A386" s="7" t="s">
        <v>475</v>
      </c>
      <c r="B386" s="1" t="s">
        <v>5015</v>
      </c>
      <c r="C386" s="1">
        <v>1</v>
      </c>
    </row>
    <row r="387" spans="1:3" ht="20" customHeight="1">
      <c r="A387" s="7" t="s">
        <v>1883</v>
      </c>
      <c r="B387" s="1" t="s">
        <v>5016</v>
      </c>
      <c r="C387" s="1">
        <v>2</v>
      </c>
    </row>
    <row r="388" spans="1:3" ht="20" customHeight="1">
      <c r="A388" s="7" t="s">
        <v>2698</v>
      </c>
      <c r="B388" s="1" t="s">
        <v>4822</v>
      </c>
      <c r="C388" s="1">
        <v>1</v>
      </c>
    </row>
    <row r="389" spans="1:3" ht="20" customHeight="1">
      <c r="A389" s="7" t="s">
        <v>412</v>
      </c>
      <c r="B389" s="1" t="s">
        <v>5017</v>
      </c>
      <c r="C389" s="1">
        <v>1</v>
      </c>
    </row>
    <row r="390" spans="1:3" ht="20" customHeight="1">
      <c r="A390" s="7" t="s">
        <v>2273</v>
      </c>
      <c r="B390" s="1" t="s">
        <v>5018</v>
      </c>
      <c r="C390" s="1">
        <v>1</v>
      </c>
    </row>
    <row r="391" spans="1:3" ht="20" customHeight="1">
      <c r="A391" s="7" t="s">
        <v>1781</v>
      </c>
      <c r="B391" s="1" t="s">
        <v>5019</v>
      </c>
      <c r="C391" s="1">
        <v>1</v>
      </c>
    </row>
    <row r="392" spans="1:3" ht="20" customHeight="1">
      <c r="A392" s="7" t="s">
        <v>217</v>
      </c>
      <c r="B392" s="1" t="s">
        <v>5001</v>
      </c>
      <c r="C392" s="1">
        <v>1</v>
      </c>
    </row>
    <row r="393" spans="1:3" ht="20" customHeight="1">
      <c r="A393" s="7" t="s">
        <v>4619</v>
      </c>
      <c r="B393" s="1" t="s">
        <v>4782</v>
      </c>
      <c r="C393" s="1">
        <v>1</v>
      </c>
    </row>
    <row r="394" spans="1:3" ht="20" customHeight="1">
      <c r="A394" s="7" t="s">
        <v>2292</v>
      </c>
      <c r="B394" s="1" t="s">
        <v>5020</v>
      </c>
      <c r="C394" s="1">
        <v>1</v>
      </c>
    </row>
    <row r="395" spans="1:3" ht="20" customHeight="1">
      <c r="A395" s="7" t="s">
        <v>2890</v>
      </c>
      <c r="B395" s="1" t="s">
        <v>5021</v>
      </c>
      <c r="C395" s="1">
        <v>1</v>
      </c>
    </row>
    <row r="396" spans="1:3" ht="20" customHeight="1">
      <c r="A396" s="7" t="s">
        <v>4146</v>
      </c>
      <c r="B396" s="1" t="s">
        <v>5022</v>
      </c>
      <c r="C396" s="1">
        <v>1</v>
      </c>
    </row>
    <row r="397" spans="1:3" ht="20" customHeight="1">
      <c r="A397" s="7" t="s">
        <v>4188</v>
      </c>
      <c r="B397" s="1" t="s">
        <v>5023</v>
      </c>
      <c r="C397" s="1">
        <v>1</v>
      </c>
    </row>
    <row r="398" spans="1:3" ht="20" customHeight="1">
      <c r="A398" s="7" t="s">
        <v>2219</v>
      </c>
      <c r="B398" s="1" t="s">
        <v>5024</v>
      </c>
      <c r="C398" s="1">
        <v>3</v>
      </c>
    </row>
    <row r="399" spans="1:3" ht="20" customHeight="1">
      <c r="A399" s="7" t="s">
        <v>1077</v>
      </c>
      <c r="B399" s="1" t="s">
        <v>5025</v>
      </c>
      <c r="C399" s="1">
        <v>4</v>
      </c>
    </row>
    <row r="400" spans="1:3" ht="20" customHeight="1">
      <c r="A400" s="7" t="s">
        <v>780</v>
      </c>
      <c r="B400" s="1" t="s">
        <v>4937</v>
      </c>
      <c r="C400" s="1">
        <v>1</v>
      </c>
    </row>
    <row r="401" spans="1:3" ht="20" customHeight="1">
      <c r="A401" s="7" t="s">
        <v>693</v>
      </c>
      <c r="B401" s="1" t="s">
        <v>5026</v>
      </c>
      <c r="C401" s="1">
        <v>1</v>
      </c>
    </row>
    <row r="402" spans="1:3" ht="20" customHeight="1">
      <c r="A402" s="7" t="s">
        <v>1176</v>
      </c>
      <c r="B402" s="1" t="s">
        <v>5027</v>
      </c>
      <c r="C402" s="1">
        <v>3</v>
      </c>
    </row>
    <row r="403" spans="1:3" ht="20" customHeight="1">
      <c r="A403" s="7" t="s">
        <v>1834</v>
      </c>
      <c r="B403" s="1" t="s">
        <v>5028</v>
      </c>
      <c r="C403" s="1">
        <v>1</v>
      </c>
    </row>
    <row r="404" spans="1:3" ht="20" customHeight="1">
      <c r="A404" s="7" t="s">
        <v>3813</v>
      </c>
      <c r="B404" s="1" t="s">
        <v>5029</v>
      </c>
      <c r="C404" s="1">
        <v>1</v>
      </c>
    </row>
    <row r="405" spans="1:3" ht="20" customHeight="1">
      <c r="A405" s="7" t="s">
        <v>4646</v>
      </c>
      <c r="B405" s="1" t="s">
        <v>5030</v>
      </c>
      <c r="C405" s="1">
        <v>1</v>
      </c>
    </row>
    <row r="406" spans="1:3" ht="20" customHeight="1">
      <c r="A406" s="7" t="s">
        <v>1798</v>
      </c>
      <c r="B406" s="1" t="s">
        <v>5031</v>
      </c>
      <c r="C406" s="1">
        <v>3</v>
      </c>
    </row>
    <row r="407" spans="1:3" ht="20" customHeight="1">
      <c r="A407" s="7" t="s">
        <v>3484</v>
      </c>
      <c r="B407" s="1" t="s">
        <v>4812</v>
      </c>
      <c r="C407" s="1">
        <v>1</v>
      </c>
    </row>
    <row r="408" spans="1:3" ht="20" customHeight="1">
      <c r="A408" s="7" t="s">
        <v>1800</v>
      </c>
      <c r="B408" s="1" t="s">
        <v>5032</v>
      </c>
      <c r="C408" s="1">
        <v>1</v>
      </c>
    </row>
    <row r="409" spans="1:3" ht="20" customHeight="1">
      <c r="A409" s="7" t="s">
        <v>1803</v>
      </c>
      <c r="B409" s="1" t="s">
        <v>4868</v>
      </c>
      <c r="C409" s="1">
        <v>1</v>
      </c>
    </row>
    <row r="410" spans="1:3" ht="20" customHeight="1">
      <c r="A410" s="7" t="s">
        <v>806</v>
      </c>
      <c r="B410" s="1" t="s">
        <v>5033</v>
      </c>
      <c r="C410" s="1">
        <v>1</v>
      </c>
    </row>
    <row r="411" spans="1:3" ht="20" customHeight="1">
      <c r="A411" s="7" t="s">
        <v>3949</v>
      </c>
      <c r="B411" s="1" t="s">
        <v>5034</v>
      </c>
      <c r="C411" s="1">
        <v>1</v>
      </c>
    </row>
    <row r="412" spans="1:3" ht="20" customHeight="1">
      <c r="A412" s="7" t="s">
        <v>2199</v>
      </c>
      <c r="B412" s="1" t="s">
        <v>4734</v>
      </c>
      <c r="C412" s="1">
        <v>6</v>
      </c>
    </row>
    <row r="413" spans="1:3" ht="20" customHeight="1">
      <c r="A413" s="7" t="s">
        <v>605</v>
      </c>
      <c r="B413" s="1" t="s">
        <v>5035</v>
      </c>
      <c r="C413" s="1">
        <v>1</v>
      </c>
    </row>
    <row r="414" spans="1:3" ht="20" customHeight="1">
      <c r="A414" s="7" t="s">
        <v>937</v>
      </c>
      <c r="B414" s="1" t="s">
        <v>5036</v>
      </c>
      <c r="C414" s="1">
        <v>1</v>
      </c>
    </row>
    <row r="415" spans="1:3" ht="20" customHeight="1">
      <c r="A415" s="7" t="s">
        <v>1805</v>
      </c>
      <c r="B415" s="1" t="s">
        <v>5037</v>
      </c>
      <c r="C415" s="1">
        <v>1</v>
      </c>
    </row>
    <row r="416" spans="1:3" ht="20" customHeight="1">
      <c r="A416" s="7" t="s">
        <v>1807</v>
      </c>
      <c r="B416" s="1" t="s">
        <v>4919</v>
      </c>
      <c r="C416" s="1">
        <v>6</v>
      </c>
    </row>
    <row r="417" spans="1:3" ht="20" customHeight="1">
      <c r="A417" s="7" t="s">
        <v>616</v>
      </c>
      <c r="B417" s="1" t="s">
        <v>5038</v>
      </c>
      <c r="C417" s="1">
        <v>1</v>
      </c>
    </row>
    <row r="418" spans="1:3" ht="20" customHeight="1">
      <c r="A418" s="7" t="s">
        <v>1810</v>
      </c>
      <c r="B418" s="1" t="s">
        <v>5039</v>
      </c>
      <c r="C418" s="1">
        <v>1</v>
      </c>
    </row>
    <row r="419" spans="1:3" ht="20" customHeight="1">
      <c r="A419" s="7" t="s">
        <v>1492</v>
      </c>
      <c r="B419" s="1" t="s">
        <v>5040</v>
      </c>
      <c r="C419" s="1">
        <v>1</v>
      </c>
    </row>
    <row r="420" spans="1:3" ht="20" customHeight="1">
      <c r="A420" s="7" t="s">
        <v>2360</v>
      </c>
      <c r="B420" s="1" t="s">
        <v>4848</v>
      </c>
      <c r="C420" s="1">
        <v>1</v>
      </c>
    </row>
    <row r="421" spans="1:3" ht="20" customHeight="1">
      <c r="A421" s="7" t="s">
        <v>820</v>
      </c>
      <c r="B421" s="1" t="s">
        <v>5041</v>
      </c>
      <c r="C421" s="1">
        <v>1</v>
      </c>
    </row>
    <row r="422" spans="1:3" ht="20" customHeight="1">
      <c r="A422" s="7" t="s">
        <v>3152</v>
      </c>
      <c r="B422" s="1" t="s">
        <v>4848</v>
      </c>
      <c r="C422" s="1">
        <v>1</v>
      </c>
    </row>
    <row r="423" spans="1:3" ht="20" customHeight="1">
      <c r="A423" s="7" t="s">
        <v>3673</v>
      </c>
      <c r="B423" s="1" t="s">
        <v>5042</v>
      </c>
      <c r="C423" s="1">
        <v>1</v>
      </c>
    </row>
    <row r="424" spans="1:3" ht="20" customHeight="1">
      <c r="A424" s="7" t="s">
        <v>4233</v>
      </c>
      <c r="B424" s="1" t="s">
        <v>5043</v>
      </c>
      <c r="C424" s="1">
        <v>1</v>
      </c>
    </row>
    <row r="425" spans="1:3" ht="20" customHeight="1">
      <c r="A425" s="7" t="s">
        <v>1819</v>
      </c>
      <c r="B425" s="1" t="s">
        <v>4734</v>
      </c>
      <c r="C425" s="1">
        <v>1</v>
      </c>
    </row>
    <row r="426" spans="1:3" ht="20" customHeight="1">
      <c r="A426" s="7" t="s">
        <v>4258</v>
      </c>
      <c r="B426" s="1" t="s">
        <v>5044</v>
      </c>
      <c r="C426" s="1">
        <v>1</v>
      </c>
    </row>
    <row r="427" spans="1:3" ht="20" customHeight="1">
      <c r="A427" s="7" t="s">
        <v>1823</v>
      </c>
      <c r="B427" s="1" t="s">
        <v>4761</v>
      </c>
      <c r="C427" s="1">
        <v>5</v>
      </c>
    </row>
    <row r="428" spans="1:3" ht="20" customHeight="1">
      <c r="A428" s="7" t="s">
        <v>272</v>
      </c>
      <c r="B428" s="1" t="s">
        <v>5045</v>
      </c>
      <c r="C428" s="1">
        <v>1</v>
      </c>
    </row>
    <row r="429" spans="1:3" ht="20" customHeight="1">
      <c r="A429" s="7" t="s">
        <v>1686</v>
      </c>
      <c r="B429" s="1" t="s">
        <v>5046</v>
      </c>
      <c r="C429" s="1">
        <v>2</v>
      </c>
    </row>
    <row r="430" spans="1:3" ht="20" customHeight="1">
      <c r="A430" s="7" t="s">
        <v>4686</v>
      </c>
      <c r="B430" s="1" t="s">
        <v>5047</v>
      </c>
      <c r="C430" s="1">
        <v>1</v>
      </c>
    </row>
    <row r="431" spans="1:3" ht="20" customHeight="1">
      <c r="A431" s="7" t="s">
        <v>2326</v>
      </c>
      <c r="B431" s="1" t="s">
        <v>5048</v>
      </c>
      <c r="C431" s="1">
        <v>1</v>
      </c>
    </row>
    <row r="432" spans="1:3" ht="20" customHeight="1">
      <c r="A432" s="7" t="s">
        <v>1141</v>
      </c>
      <c r="B432" s="1" t="s">
        <v>5049</v>
      </c>
      <c r="C432" s="1">
        <v>2</v>
      </c>
    </row>
    <row r="433" spans="1:3" ht="20" customHeight="1">
      <c r="A433" s="7" t="s">
        <v>390</v>
      </c>
      <c r="B433" s="1" t="s">
        <v>5050</v>
      </c>
      <c r="C433" s="1">
        <v>3</v>
      </c>
    </row>
    <row r="434" spans="1:3" ht="20" customHeight="1">
      <c r="A434" s="7" t="s">
        <v>1123</v>
      </c>
      <c r="B434" s="1" t="s">
        <v>4965</v>
      </c>
      <c r="C434" s="1">
        <v>2</v>
      </c>
    </row>
    <row r="435" spans="1:3" ht="20" customHeight="1">
      <c r="A435" s="7" t="s">
        <v>2838</v>
      </c>
      <c r="B435" s="1" t="s">
        <v>5051</v>
      </c>
      <c r="C435" s="1">
        <v>1</v>
      </c>
    </row>
    <row r="436" spans="1:3" ht="20" customHeight="1">
      <c r="A436" s="7" t="s">
        <v>3398</v>
      </c>
      <c r="B436" s="1" t="s">
        <v>5052</v>
      </c>
      <c r="C436" s="1">
        <v>1</v>
      </c>
    </row>
    <row r="437" spans="1:3" ht="20" customHeight="1">
      <c r="A437" s="7" t="s">
        <v>816</v>
      </c>
      <c r="B437" s="1" t="s">
        <v>5053</v>
      </c>
      <c r="C437" s="1">
        <v>1</v>
      </c>
    </row>
    <row r="438" spans="1:3" ht="20" customHeight="1">
      <c r="A438" s="7" t="s">
        <v>1956</v>
      </c>
      <c r="B438" s="1" t="s">
        <v>4721</v>
      </c>
      <c r="C438" s="1">
        <v>1</v>
      </c>
    </row>
    <row r="439" spans="1:3" ht="20" customHeight="1">
      <c r="A439" s="7" t="s">
        <v>2028</v>
      </c>
      <c r="B439" s="1" t="s">
        <v>5054</v>
      </c>
      <c r="C439" s="1">
        <v>1</v>
      </c>
    </row>
    <row r="440" spans="1:3" ht="20" customHeight="1">
      <c r="A440" s="7" t="s">
        <v>893</v>
      </c>
      <c r="B440" s="1" t="s">
        <v>5055</v>
      </c>
      <c r="C440" s="1">
        <v>2</v>
      </c>
    </row>
    <row r="441" spans="1:3" ht="20" customHeight="1">
      <c r="A441" s="7" t="s">
        <v>1845</v>
      </c>
      <c r="B441" s="1" t="s">
        <v>5056</v>
      </c>
      <c r="C441" s="1">
        <v>1</v>
      </c>
    </row>
    <row r="442" spans="1:3" ht="20" customHeight="1">
      <c r="A442" s="7" t="s">
        <v>2213</v>
      </c>
      <c r="B442" s="1" t="s">
        <v>5057</v>
      </c>
      <c r="C442" s="1">
        <v>1</v>
      </c>
    </row>
    <row r="443" spans="1:3" ht="20" customHeight="1">
      <c r="A443" s="7" t="s">
        <v>1849</v>
      </c>
      <c r="B443" s="1" t="s">
        <v>5058</v>
      </c>
      <c r="C443" s="1">
        <v>1</v>
      </c>
    </row>
    <row r="444" spans="1:3" ht="20" customHeight="1">
      <c r="A444" s="7" t="s">
        <v>3041</v>
      </c>
      <c r="B444" s="1" t="s">
        <v>5059</v>
      </c>
      <c r="C444" s="1">
        <v>1</v>
      </c>
    </row>
    <row r="445" spans="1:3" ht="20" customHeight="1">
      <c r="A445" s="7" t="s">
        <v>4238</v>
      </c>
      <c r="B445" s="1" t="s">
        <v>4797</v>
      </c>
      <c r="C445" s="1">
        <v>1</v>
      </c>
    </row>
    <row r="446" spans="1:3" ht="20" customHeight="1">
      <c r="A446" s="7" t="s">
        <v>2290</v>
      </c>
      <c r="B446" s="1" t="s">
        <v>5060</v>
      </c>
      <c r="C446" s="1">
        <v>1</v>
      </c>
    </row>
    <row r="447" spans="1:3" ht="20" customHeight="1">
      <c r="A447" s="7" t="s">
        <v>2006</v>
      </c>
      <c r="B447" s="1" t="s">
        <v>5061</v>
      </c>
      <c r="C447" s="1">
        <v>1</v>
      </c>
    </row>
    <row r="448" spans="1:3" ht="20" customHeight="1">
      <c r="A448" s="7" t="s">
        <v>2055</v>
      </c>
      <c r="B448" s="1" t="s">
        <v>5062</v>
      </c>
      <c r="C448" s="1">
        <v>3</v>
      </c>
    </row>
    <row r="449" spans="1:3" ht="20" customHeight="1">
      <c r="A449" s="7" t="s">
        <v>3586</v>
      </c>
      <c r="B449" s="1" t="s">
        <v>5063</v>
      </c>
      <c r="C449" s="1">
        <v>1</v>
      </c>
    </row>
    <row r="450" spans="1:3" ht="20" customHeight="1">
      <c r="A450" s="7" t="s">
        <v>1945</v>
      </c>
      <c r="B450" s="1" t="s">
        <v>5064</v>
      </c>
      <c r="C450" s="1">
        <v>3</v>
      </c>
    </row>
    <row r="451" spans="1:3" ht="20" customHeight="1">
      <c r="A451" s="7" t="s">
        <v>2040</v>
      </c>
      <c r="B451" s="1" t="s">
        <v>5065</v>
      </c>
      <c r="C451" s="1">
        <v>1</v>
      </c>
    </row>
    <row r="452" spans="1:3" ht="20" customHeight="1">
      <c r="A452" s="7" t="s">
        <v>215</v>
      </c>
      <c r="B452" s="1" t="s">
        <v>5066</v>
      </c>
      <c r="C452" s="1">
        <v>1</v>
      </c>
    </row>
    <row r="453" spans="1:3" ht="20" customHeight="1">
      <c r="A453" s="7" t="s">
        <v>1869</v>
      </c>
      <c r="B453" s="1" t="s">
        <v>4880</v>
      </c>
      <c r="C453" s="1">
        <v>1</v>
      </c>
    </row>
    <row r="454" spans="1:3" ht="20" customHeight="1">
      <c r="A454" s="7" t="s">
        <v>3260</v>
      </c>
      <c r="B454" s="1" t="s">
        <v>4868</v>
      </c>
      <c r="C454" s="1">
        <v>1</v>
      </c>
    </row>
    <row r="455" spans="1:3" ht="20" customHeight="1">
      <c r="A455" s="7" t="s">
        <v>2652</v>
      </c>
      <c r="B455" s="1" t="s">
        <v>5067</v>
      </c>
      <c r="C455" s="1">
        <v>1</v>
      </c>
    </row>
    <row r="456" spans="1:3" ht="20" customHeight="1">
      <c r="A456" s="7" t="s">
        <v>3597</v>
      </c>
      <c r="B456" s="1" t="s">
        <v>5068</v>
      </c>
      <c r="C456" s="1">
        <v>1</v>
      </c>
    </row>
    <row r="457" spans="1:3" ht="20" customHeight="1">
      <c r="A457" s="7" t="s">
        <v>1454</v>
      </c>
      <c r="B457" s="1" t="s">
        <v>5069</v>
      </c>
      <c r="C457" s="1">
        <v>1</v>
      </c>
    </row>
    <row r="458" spans="1:3" ht="20" customHeight="1">
      <c r="A458" s="7" t="s">
        <v>1879</v>
      </c>
      <c r="B458" s="1" t="s">
        <v>5070</v>
      </c>
      <c r="C458" s="1">
        <v>1</v>
      </c>
    </row>
    <row r="459" spans="1:3" ht="20" customHeight="1">
      <c r="A459" s="7" t="s">
        <v>94</v>
      </c>
      <c r="B459" s="1" t="s">
        <v>4838</v>
      </c>
      <c r="C459" s="1">
        <v>1</v>
      </c>
    </row>
    <row r="460" spans="1:3" ht="20" customHeight="1">
      <c r="A460" s="7" t="s">
        <v>3608</v>
      </c>
      <c r="B460" s="1" t="s">
        <v>5071</v>
      </c>
      <c r="C460" s="1">
        <v>1</v>
      </c>
    </row>
    <row r="461" spans="1:3" ht="20" customHeight="1">
      <c r="A461" s="7" t="s">
        <v>1993</v>
      </c>
      <c r="B461" s="1" t="s">
        <v>5072</v>
      </c>
      <c r="C461" s="1">
        <v>1</v>
      </c>
    </row>
    <row r="462" spans="1:3" ht="20" customHeight="1">
      <c r="A462" s="7" t="s">
        <v>1469</v>
      </c>
      <c r="B462" s="1" t="s">
        <v>5073</v>
      </c>
      <c r="C462" s="1">
        <v>2</v>
      </c>
    </row>
    <row r="463" spans="1:3" ht="20" customHeight="1">
      <c r="A463" s="7" t="s">
        <v>459</v>
      </c>
      <c r="B463" s="1" t="s">
        <v>5074</v>
      </c>
      <c r="C463" s="1">
        <v>1</v>
      </c>
    </row>
    <row r="464" spans="1:3" ht="20" customHeight="1">
      <c r="A464" s="7" t="s">
        <v>4114</v>
      </c>
      <c r="B464" s="1" t="s">
        <v>5009</v>
      </c>
      <c r="C464" s="1">
        <v>1</v>
      </c>
    </row>
    <row r="465" spans="1:3" ht="20" customHeight="1">
      <c r="A465" s="7" t="s">
        <v>992</v>
      </c>
      <c r="B465" s="1" t="s">
        <v>5075</v>
      </c>
      <c r="C465" s="1">
        <v>2</v>
      </c>
    </row>
    <row r="466" spans="1:3" ht="20" customHeight="1">
      <c r="A466" s="7" t="s">
        <v>1595</v>
      </c>
      <c r="B466" s="1" t="s">
        <v>5037</v>
      </c>
      <c r="C466" s="1">
        <v>1</v>
      </c>
    </row>
    <row r="467" spans="1:3" ht="20" customHeight="1">
      <c r="A467" s="7" t="s">
        <v>3329</v>
      </c>
      <c r="B467" s="1" t="s">
        <v>4852</v>
      </c>
      <c r="C467" s="1">
        <v>1</v>
      </c>
    </row>
    <row r="468" spans="1:3" ht="20" customHeight="1">
      <c r="A468" s="7" t="s">
        <v>1063</v>
      </c>
      <c r="B468" s="1" t="s">
        <v>5076</v>
      </c>
      <c r="C468" s="1">
        <v>1</v>
      </c>
    </row>
    <row r="469" spans="1:3" ht="20" customHeight="1">
      <c r="A469" s="7" t="s">
        <v>2686</v>
      </c>
      <c r="B469" s="1" t="s">
        <v>4770</v>
      </c>
      <c r="C469" s="1">
        <v>1</v>
      </c>
    </row>
    <row r="470" spans="1:3" ht="20" customHeight="1">
      <c r="A470" s="7" t="s">
        <v>3745</v>
      </c>
      <c r="B470" s="1" t="s">
        <v>5036</v>
      </c>
      <c r="C470" s="1">
        <v>1</v>
      </c>
    </row>
    <row r="471" spans="1:3" ht="20" customHeight="1">
      <c r="A471" s="7" t="s">
        <v>514</v>
      </c>
      <c r="B471" s="1" t="s">
        <v>4999</v>
      </c>
      <c r="C471" s="1">
        <v>1</v>
      </c>
    </row>
    <row r="472" spans="1:3" ht="20" customHeight="1">
      <c r="A472" s="7" t="s">
        <v>764</v>
      </c>
      <c r="B472" s="1" t="s">
        <v>5077</v>
      </c>
      <c r="C472" s="1">
        <v>2</v>
      </c>
    </row>
    <row r="473" spans="1:3" ht="20" customHeight="1">
      <c r="A473" s="7" t="s">
        <v>1722</v>
      </c>
      <c r="B473" s="1" t="s">
        <v>5078</v>
      </c>
      <c r="C473" s="1">
        <v>1</v>
      </c>
    </row>
    <row r="474" spans="1:3" ht="20" customHeight="1">
      <c r="A474" s="7" t="s">
        <v>1279</v>
      </c>
      <c r="B474" s="1" t="s">
        <v>5079</v>
      </c>
      <c r="C474" s="1">
        <v>1</v>
      </c>
    </row>
    <row r="475" spans="1:3" ht="20" customHeight="1">
      <c r="A475" s="7" t="s">
        <v>3059</v>
      </c>
      <c r="B475" s="1" t="s">
        <v>4957</v>
      </c>
      <c r="C475" s="1">
        <v>1</v>
      </c>
    </row>
    <row r="476" spans="1:3" ht="20" customHeight="1">
      <c r="A476" s="7" t="s">
        <v>2156</v>
      </c>
      <c r="B476" s="1" t="s">
        <v>4743</v>
      </c>
      <c r="C476" s="1">
        <v>1</v>
      </c>
    </row>
    <row r="477" spans="1:3" ht="20" customHeight="1">
      <c r="A477" s="7" t="s">
        <v>1905</v>
      </c>
      <c r="B477" s="1" t="s">
        <v>5080</v>
      </c>
      <c r="C477" s="1">
        <v>5</v>
      </c>
    </row>
    <row r="478" spans="1:3" ht="20" customHeight="1">
      <c r="A478" s="7" t="s">
        <v>1909</v>
      </c>
      <c r="B478" s="1" t="s">
        <v>5081</v>
      </c>
      <c r="C478" s="1">
        <v>1</v>
      </c>
    </row>
    <row r="479" spans="1:3" ht="20" customHeight="1">
      <c r="A479" s="7" t="s">
        <v>2472</v>
      </c>
      <c r="B479" s="1" t="s">
        <v>5082</v>
      </c>
      <c r="C479" s="1">
        <v>1</v>
      </c>
    </row>
    <row r="480" spans="1:3" ht="20" customHeight="1">
      <c r="A480" s="7" t="s">
        <v>4311</v>
      </c>
      <c r="B480" s="1" t="s">
        <v>4822</v>
      </c>
      <c r="C480" s="1">
        <v>1</v>
      </c>
    </row>
    <row r="481" spans="1:3" ht="20" customHeight="1">
      <c r="A481" s="7" t="s">
        <v>1134</v>
      </c>
      <c r="B481" s="1" t="s">
        <v>5036</v>
      </c>
      <c r="C481" s="1">
        <v>3</v>
      </c>
    </row>
    <row r="482" spans="1:3" ht="20" customHeight="1">
      <c r="A482" s="7" t="s">
        <v>914</v>
      </c>
      <c r="B482" s="1" t="s">
        <v>5083</v>
      </c>
      <c r="C482" s="1">
        <v>2</v>
      </c>
    </row>
    <row r="483" spans="1:3" ht="20" customHeight="1">
      <c r="A483" s="7" t="s">
        <v>2585</v>
      </c>
      <c r="B483" s="1" t="s">
        <v>5084</v>
      </c>
      <c r="C483" s="1">
        <v>1</v>
      </c>
    </row>
    <row r="484" spans="1:3" ht="20" customHeight="1">
      <c r="A484" s="7" t="s">
        <v>4023</v>
      </c>
      <c r="B484" s="1" t="s">
        <v>5085</v>
      </c>
      <c r="C484" s="1">
        <v>1</v>
      </c>
    </row>
    <row r="485" spans="1:3" ht="20" customHeight="1">
      <c r="A485" s="7" t="s">
        <v>3430</v>
      </c>
      <c r="B485" s="1" t="s">
        <v>5086</v>
      </c>
      <c r="C485" s="1">
        <v>1</v>
      </c>
    </row>
    <row r="486" spans="1:3" ht="20" customHeight="1">
      <c r="A486" s="7" t="s">
        <v>908</v>
      </c>
      <c r="B486" s="1" t="s">
        <v>4774</v>
      </c>
      <c r="C486" s="1">
        <v>1</v>
      </c>
    </row>
    <row r="487" spans="1:3" ht="20" customHeight="1">
      <c r="A487" s="7" t="s">
        <v>3823</v>
      </c>
      <c r="B487" s="1" t="s">
        <v>5087</v>
      </c>
      <c r="C487" s="1">
        <v>1</v>
      </c>
    </row>
    <row r="488" spans="1:3" ht="20" customHeight="1">
      <c r="A488" s="7" t="s">
        <v>1922</v>
      </c>
      <c r="B488" s="1" t="s">
        <v>4923</v>
      </c>
      <c r="C488" s="1">
        <v>1</v>
      </c>
    </row>
    <row r="489" spans="1:3" ht="20" customHeight="1">
      <c r="A489" s="7" t="s">
        <v>2474</v>
      </c>
      <c r="B489" s="1" t="s">
        <v>5088</v>
      </c>
      <c r="C489" s="1">
        <v>1</v>
      </c>
    </row>
    <row r="490" spans="1:3" ht="20" customHeight="1">
      <c r="A490" s="7" t="s">
        <v>1927</v>
      </c>
      <c r="B490" s="1" t="s">
        <v>4961</v>
      </c>
      <c r="C490" s="1">
        <v>1</v>
      </c>
    </row>
    <row r="491" spans="1:3" ht="20" customHeight="1">
      <c r="A491" s="7" t="s">
        <v>3658</v>
      </c>
      <c r="B491" s="1" t="s">
        <v>5089</v>
      </c>
      <c r="C491" s="1">
        <v>1</v>
      </c>
    </row>
    <row r="492" spans="1:3" ht="20" customHeight="1">
      <c r="A492" s="7" t="s">
        <v>1929</v>
      </c>
      <c r="B492" s="1" t="s">
        <v>5090</v>
      </c>
      <c r="C492" s="1">
        <v>1</v>
      </c>
    </row>
    <row r="493" spans="1:3" ht="20" customHeight="1">
      <c r="A493" s="7" t="s">
        <v>4283</v>
      </c>
      <c r="B493" s="1" t="s">
        <v>5091</v>
      </c>
      <c r="C493" s="1">
        <v>1</v>
      </c>
    </row>
    <row r="494" spans="1:3" ht="20" customHeight="1">
      <c r="A494" s="7" t="s">
        <v>3422</v>
      </c>
      <c r="B494" s="1" t="s">
        <v>5092</v>
      </c>
      <c r="C494" s="1">
        <v>1</v>
      </c>
    </row>
    <row r="495" spans="1:3" ht="20" customHeight="1">
      <c r="A495" s="7" t="s">
        <v>1988</v>
      </c>
      <c r="B495" s="1" t="s">
        <v>5093</v>
      </c>
      <c r="C495" s="1">
        <v>2</v>
      </c>
    </row>
    <row r="496" spans="1:3" ht="20" customHeight="1">
      <c r="A496" s="7" t="s">
        <v>3224</v>
      </c>
      <c r="B496" s="1" t="s">
        <v>5094</v>
      </c>
      <c r="C496" s="1">
        <v>1</v>
      </c>
    </row>
    <row r="497" spans="1:3" ht="20" customHeight="1">
      <c r="A497" s="7" t="s">
        <v>1374</v>
      </c>
      <c r="B497" s="1" t="s">
        <v>4901</v>
      </c>
      <c r="C497" s="1">
        <v>2</v>
      </c>
    </row>
    <row r="498" spans="1:3" ht="20" customHeight="1">
      <c r="A498" s="7" t="s">
        <v>1201</v>
      </c>
      <c r="B498" s="1" t="s">
        <v>5095</v>
      </c>
      <c r="C498" s="1">
        <v>1</v>
      </c>
    </row>
    <row r="499" spans="1:3" ht="20" customHeight="1">
      <c r="A499" s="7" t="s">
        <v>4011</v>
      </c>
      <c r="B499" s="1" t="s">
        <v>5096</v>
      </c>
      <c r="C499" s="1">
        <v>1</v>
      </c>
    </row>
    <row r="500" spans="1:3" ht="20" customHeight="1">
      <c r="A500" s="7" t="s">
        <v>1943</v>
      </c>
      <c r="B500" s="1" t="s">
        <v>4771</v>
      </c>
      <c r="C500" s="1">
        <v>1</v>
      </c>
    </row>
    <row r="501" spans="1:3" ht="20" customHeight="1">
      <c r="A501" s="7" t="s">
        <v>3168</v>
      </c>
      <c r="B501" s="1" t="s">
        <v>5042</v>
      </c>
      <c r="C501" s="1">
        <v>1</v>
      </c>
    </row>
    <row r="502" spans="1:3" ht="20" customHeight="1">
      <c r="A502" s="7" t="s">
        <v>2167</v>
      </c>
      <c r="B502" s="1" t="s">
        <v>5018</v>
      </c>
      <c r="C502" s="1">
        <v>2</v>
      </c>
    </row>
    <row r="503" spans="1:3" ht="20" customHeight="1">
      <c r="A503" s="7" t="s">
        <v>1968</v>
      </c>
      <c r="B503" s="1" t="s">
        <v>5097</v>
      </c>
      <c r="C503" s="1">
        <v>3</v>
      </c>
    </row>
    <row r="504" spans="1:3" ht="20" customHeight="1">
      <c r="A504" s="7" t="s">
        <v>1085</v>
      </c>
      <c r="B504" s="1" t="s">
        <v>4802</v>
      </c>
      <c r="C504" s="1">
        <v>1</v>
      </c>
    </row>
    <row r="505" spans="1:3" ht="20" customHeight="1">
      <c r="A505" s="7" t="s">
        <v>3872</v>
      </c>
      <c r="B505" s="1" t="s">
        <v>5098</v>
      </c>
      <c r="C505" s="1">
        <v>2</v>
      </c>
    </row>
    <row r="506" spans="1:3" ht="20" customHeight="1">
      <c r="A506" s="7" t="s">
        <v>705</v>
      </c>
      <c r="B506" s="1" t="s">
        <v>5099</v>
      </c>
      <c r="C506" s="1">
        <v>1</v>
      </c>
    </row>
    <row r="507" spans="1:3" ht="20" customHeight="1">
      <c r="A507" s="7" t="s">
        <v>4577</v>
      </c>
      <c r="B507" s="1" t="s">
        <v>5100</v>
      </c>
      <c r="C507" s="1">
        <v>1</v>
      </c>
    </row>
    <row r="508" spans="1:3" ht="20" customHeight="1">
      <c r="A508" s="7" t="s">
        <v>1865</v>
      </c>
      <c r="B508" s="1" t="s">
        <v>4770</v>
      </c>
      <c r="C508" s="1">
        <v>1</v>
      </c>
    </row>
    <row r="509" spans="1:3" ht="20" customHeight="1">
      <c r="A509" s="7" t="s">
        <v>3300</v>
      </c>
      <c r="B509" s="1" t="s">
        <v>5101</v>
      </c>
      <c r="C509" s="1">
        <v>1</v>
      </c>
    </row>
    <row r="510" spans="1:3" ht="20" customHeight="1">
      <c r="A510" s="7" t="s">
        <v>4317</v>
      </c>
      <c r="B510" s="1" t="s">
        <v>5102</v>
      </c>
      <c r="C510" s="1">
        <v>1</v>
      </c>
    </row>
    <row r="511" spans="1:3" ht="20" customHeight="1">
      <c r="A511" s="7" t="s">
        <v>1000</v>
      </c>
      <c r="B511" s="1" t="s">
        <v>4923</v>
      </c>
      <c r="C511" s="1">
        <v>1</v>
      </c>
    </row>
    <row r="512" spans="1:3" ht="20" customHeight="1">
      <c r="A512" s="7" t="s">
        <v>4701</v>
      </c>
      <c r="B512" s="1" t="s">
        <v>5103</v>
      </c>
      <c r="C512" s="1">
        <v>1</v>
      </c>
    </row>
    <row r="513" spans="1:3" ht="20" customHeight="1">
      <c r="A513" s="7" t="s">
        <v>4525</v>
      </c>
      <c r="B513" s="1" t="s">
        <v>5104</v>
      </c>
      <c r="C513" s="1">
        <v>1</v>
      </c>
    </row>
    <row r="514" spans="1:3" ht="20" customHeight="1">
      <c r="A514" s="7" t="s">
        <v>3635</v>
      </c>
      <c r="B514" s="1" t="s">
        <v>5105</v>
      </c>
      <c r="C514" s="1">
        <v>1</v>
      </c>
    </row>
    <row r="515" spans="1:3" ht="20" customHeight="1">
      <c r="A515" s="7" t="s">
        <v>3532</v>
      </c>
      <c r="B515" s="1" t="s">
        <v>5106</v>
      </c>
      <c r="C515" s="1">
        <v>2</v>
      </c>
    </row>
    <row r="516" spans="1:3" ht="20" customHeight="1">
      <c r="A516" s="7" t="s">
        <v>1964</v>
      </c>
      <c r="B516" s="1" t="s">
        <v>4968</v>
      </c>
      <c r="C516" s="1">
        <v>1</v>
      </c>
    </row>
    <row r="517" spans="1:3" ht="20" customHeight="1">
      <c r="A517" s="7" t="s">
        <v>1966</v>
      </c>
      <c r="B517" s="1" t="s">
        <v>5107</v>
      </c>
      <c r="C517" s="1">
        <v>1</v>
      </c>
    </row>
    <row r="518" spans="1:3" ht="20" customHeight="1">
      <c r="A518" s="7" t="s">
        <v>1091</v>
      </c>
      <c r="B518" s="1" t="s">
        <v>5108</v>
      </c>
      <c r="C518" s="1">
        <v>2</v>
      </c>
    </row>
    <row r="519" spans="1:3" ht="20" customHeight="1">
      <c r="A519" s="7" t="s">
        <v>1247</v>
      </c>
      <c r="B519" s="1" t="s">
        <v>5109</v>
      </c>
      <c r="C519" s="1">
        <v>2</v>
      </c>
    </row>
    <row r="520" spans="1:3" ht="20" customHeight="1">
      <c r="A520" s="7" t="s">
        <v>745</v>
      </c>
      <c r="B520" s="1" t="s">
        <v>5110</v>
      </c>
      <c r="C520" s="1">
        <v>1</v>
      </c>
    </row>
    <row r="521" spans="1:3" ht="20" customHeight="1">
      <c r="A521" s="7" t="s">
        <v>831</v>
      </c>
      <c r="B521" s="1" t="s">
        <v>5111</v>
      </c>
      <c r="C521" s="1">
        <v>1</v>
      </c>
    </row>
    <row r="522" spans="1:3" ht="20" customHeight="1">
      <c r="A522" s="7" t="s">
        <v>1191</v>
      </c>
      <c r="B522" s="1" t="s">
        <v>5112</v>
      </c>
      <c r="C522" s="1">
        <v>1</v>
      </c>
    </row>
    <row r="523" spans="1:3" ht="20" customHeight="1">
      <c r="A523" s="7" t="s">
        <v>3859</v>
      </c>
      <c r="B523" s="1" t="s">
        <v>5113</v>
      </c>
      <c r="C523" s="1">
        <v>1</v>
      </c>
    </row>
    <row r="524" spans="1:3" ht="20" customHeight="1">
      <c r="A524" s="7" t="s">
        <v>1299</v>
      </c>
      <c r="B524" s="1" t="s">
        <v>5114</v>
      </c>
      <c r="C524" s="1">
        <v>1</v>
      </c>
    </row>
    <row r="525" spans="1:3" ht="20" customHeight="1">
      <c r="A525" s="7" t="s">
        <v>3627</v>
      </c>
      <c r="B525" s="1" t="s">
        <v>5115</v>
      </c>
      <c r="C525" s="1">
        <v>1</v>
      </c>
    </row>
    <row r="526" spans="1:3" ht="20" customHeight="1">
      <c r="A526" s="7" t="s">
        <v>4341</v>
      </c>
      <c r="B526" s="1" t="s">
        <v>4763</v>
      </c>
      <c r="C526" s="1">
        <v>1</v>
      </c>
    </row>
    <row r="527" spans="1:3" ht="20" customHeight="1">
      <c r="A527" s="7" t="s">
        <v>1312</v>
      </c>
      <c r="B527" s="1" t="s">
        <v>5116</v>
      </c>
      <c r="C527" s="1">
        <v>1</v>
      </c>
    </row>
    <row r="528" spans="1:3" ht="20" customHeight="1">
      <c r="A528" s="7" t="s">
        <v>4440</v>
      </c>
      <c r="B528" s="1" t="s">
        <v>4709</v>
      </c>
      <c r="C528" s="1">
        <v>1</v>
      </c>
    </row>
    <row r="529" spans="1:3" ht="20" customHeight="1">
      <c r="A529" s="7" t="s">
        <v>171</v>
      </c>
      <c r="B529" s="1" t="s">
        <v>5117</v>
      </c>
      <c r="C529" s="1">
        <v>1</v>
      </c>
    </row>
    <row r="530" spans="1:3" ht="20" customHeight="1">
      <c r="A530" s="7" t="s">
        <v>4377</v>
      </c>
      <c r="B530" s="1" t="s">
        <v>4786</v>
      </c>
      <c r="C530" s="1">
        <v>3</v>
      </c>
    </row>
    <row r="531" spans="1:3" ht="20" customHeight="1">
      <c r="A531" s="7" t="s">
        <v>3699</v>
      </c>
      <c r="B531" s="1" t="s">
        <v>5118</v>
      </c>
      <c r="C531" s="1">
        <v>1</v>
      </c>
    </row>
    <row r="532" spans="1:3" ht="20" customHeight="1">
      <c r="A532" s="7" t="s">
        <v>1984</v>
      </c>
      <c r="B532" s="1" t="s">
        <v>4906</v>
      </c>
      <c r="C532" s="1">
        <v>1</v>
      </c>
    </row>
    <row r="533" spans="1:3" ht="20" customHeight="1">
      <c r="A533" s="7" t="s">
        <v>3340</v>
      </c>
      <c r="B533" s="1" t="s">
        <v>5119</v>
      </c>
      <c r="C533" s="1">
        <v>1</v>
      </c>
    </row>
    <row r="534" spans="1:3" ht="20" customHeight="1">
      <c r="A534" s="7" t="s">
        <v>1746</v>
      </c>
      <c r="B534" s="1" t="s">
        <v>5120</v>
      </c>
      <c r="C534" s="1">
        <v>2</v>
      </c>
    </row>
    <row r="535" spans="1:3" ht="20" customHeight="1">
      <c r="A535" s="7" t="s">
        <v>954</v>
      </c>
      <c r="B535" s="1" t="s">
        <v>5121</v>
      </c>
      <c r="C535" s="1">
        <v>3</v>
      </c>
    </row>
    <row r="536" spans="1:3" ht="20" customHeight="1">
      <c r="A536" s="7" t="s">
        <v>3230</v>
      </c>
      <c r="B536" s="1" t="s">
        <v>5095</v>
      </c>
      <c r="C536" s="1">
        <v>1</v>
      </c>
    </row>
    <row r="537" spans="1:3" ht="20" customHeight="1">
      <c r="A537" s="7" t="s">
        <v>3112</v>
      </c>
      <c r="B537" s="1" t="s">
        <v>4890</v>
      </c>
      <c r="C537" s="1">
        <v>1</v>
      </c>
    </row>
    <row r="538" spans="1:3" ht="20" customHeight="1">
      <c r="A538" s="7" t="s">
        <v>2723</v>
      </c>
      <c r="B538" s="1" t="s">
        <v>4720</v>
      </c>
      <c r="C538" s="1">
        <v>1</v>
      </c>
    </row>
    <row r="539" spans="1:3" ht="20" customHeight="1">
      <c r="A539" s="7" t="s">
        <v>709</v>
      </c>
      <c r="B539" s="1" t="s">
        <v>4843</v>
      </c>
      <c r="C539" s="1">
        <v>1</v>
      </c>
    </row>
    <row r="540" spans="1:3" ht="20" customHeight="1">
      <c r="A540" s="7" t="s">
        <v>1694</v>
      </c>
      <c r="B540" s="1" t="s">
        <v>5122</v>
      </c>
      <c r="C540" s="1">
        <v>1</v>
      </c>
    </row>
    <row r="541" spans="1:3" ht="20" customHeight="1">
      <c r="A541" s="7" t="s">
        <v>284</v>
      </c>
      <c r="B541" s="1" t="s">
        <v>5123</v>
      </c>
      <c r="C541" s="1">
        <v>2</v>
      </c>
    </row>
    <row r="542" spans="1:3" ht="20" customHeight="1">
      <c r="A542" s="7" t="s">
        <v>1417</v>
      </c>
      <c r="B542" s="1" t="s">
        <v>5124</v>
      </c>
      <c r="C542" s="1">
        <v>2</v>
      </c>
    </row>
    <row r="543" spans="1:3" ht="20" customHeight="1">
      <c r="A543" s="7" t="s">
        <v>4370</v>
      </c>
      <c r="B543" s="1" t="s">
        <v>4947</v>
      </c>
      <c r="C543" s="1">
        <v>1</v>
      </c>
    </row>
    <row r="544" spans="1:3" ht="20" customHeight="1">
      <c r="A544" s="7" t="s">
        <v>2001</v>
      </c>
      <c r="B544" s="1" t="s">
        <v>5125</v>
      </c>
      <c r="C544" s="1">
        <v>1</v>
      </c>
    </row>
    <row r="545" spans="1:3" ht="20" customHeight="1">
      <c r="A545" s="7" t="s">
        <v>1423</v>
      </c>
      <c r="B545" s="1" t="s">
        <v>4941</v>
      </c>
      <c r="C545" s="1">
        <v>2</v>
      </c>
    </row>
    <row r="546" spans="1:3" ht="20" customHeight="1">
      <c r="A546" s="7" t="s">
        <v>3966</v>
      </c>
      <c r="B546" s="1" t="s">
        <v>4734</v>
      </c>
      <c r="C546" s="1">
        <v>1</v>
      </c>
    </row>
    <row r="547" spans="1:3" ht="20" customHeight="1">
      <c r="A547" s="7" t="s">
        <v>1924</v>
      </c>
      <c r="B547" s="1" t="s">
        <v>5126</v>
      </c>
      <c r="C547" s="1">
        <v>1</v>
      </c>
    </row>
    <row r="548" spans="1:3" ht="20" customHeight="1">
      <c r="A548" s="7" t="s">
        <v>3373</v>
      </c>
      <c r="B548" s="1" t="s">
        <v>5127</v>
      </c>
      <c r="C548" s="1">
        <v>1</v>
      </c>
    </row>
    <row r="549" spans="1:3" ht="20" customHeight="1">
      <c r="A549" s="7" t="s">
        <v>1970</v>
      </c>
      <c r="B549" s="1" t="s">
        <v>5128</v>
      </c>
      <c r="C549" s="1">
        <v>1</v>
      </c>
    </row>
    <row r="550" spans="1:3" ht="20" customHeight="1">
      <c r="A550" s="7" t="s">
        <v>3205</v>
      </c>
      <c r="B550" s="1" t="s">
        <v>5129</v>
      </c>
      <c r="C550" s="1">
        <v>2</v>
      </c>
    </row>
    <row r="551" spans="1:3" ht="20" customHeight="1">
      <c r="A551" s="7" t="s">
        <v>193</v>
      </c>
      <c r="B551" s="1" t="s">
        <v>5130</v>
      </c>
      <c r="C551" s="1">
        <v>2</v>
      </c>
    </row>
    <row r="552" spans="1:3" ht="20" customHeight="1">
      <c r="A552" s="7" t="s">
        <v>3235</v>
      </c>
      <c r="B552" s="1" t="s">
        <v>5131</v>
      </c>
      <c r="C552" s="1">
        <v>1</v>
      </c>
    </row>
    <row r="553" spans="1:3" ht="20" customHeight="1">
      <c r="A553" s="7" t="s">
        <v>2008</v>
      </c>
      <c r="B553" s="1" t="s">
        <v>4965</v>
      </c>
      <c r="C553" s="1">
        <v>1</v>
      </c>
    </row>
    <row r="554" spans="1:3" ht="20" customHeight="1">
      <c r="A554" s="7" t="s">
        <v>425</v>
      </c>
      <c r="B554" s="1" t="s">
        <v>5132</v>
      </c>
      <c r="C554" s="1">
        <v>1</v>
      </c>
    </row>
    <row r="555" spans="1:3" ht="20" customHeight="1">
      <c r="A555" s="7" t="s">
        <v>1171</v>
      </c>
      <c r="B555" s="1" t="s">
        <v>5133</v>
      </c>
      <c r="C555" s="1">
        <v>1</v>
      </c>
    </row>
    <row r="556" spans="1:3" ht="20" customHeight="1">
      <c r="A556" s="7" t="s">
        <v>750</v>
      </c>
      <c r="B556" s="1" t="s">
        <v>5109</v>
      </c>
      <c r="C556" s="1">
        <v>1</v>
      </c>
    </row>
    <row r="557" spans="1:3" ht="20" customHeight="1">
      <c r="A557" s="7" t="s">
        <v>869</v>
      </c>
      <c r="B557" s="1" t="s">
        <v>5124</v>
      </c>
      <c r="C557" s="1">
        <v>1</v>
      </c>
    </row>
    <row r="558" spans="1:3" ht="20" customHeight="1">
      <c r="A558" s="7" t="s">
        <v>2019</v>
      </c>
      <c r="B558" s="1" t="s">
        <v>5134</v>
      </c>
      <c r="C558" s="1">
        <v>1</v>
      </c>
    </row>
    <row r="559" spans="1:3" ht="20" customHeight="1">
      <c r="A559" s="7" t="s">
        <v>3963</v>
      </c>
      <c r="B559" s="1" t="s">
        <v>4872</v>
      </c>
      <c r="C559" s="1">
        <v>1</v>
      </c>
    </row>
    <row r="560" spans="1:3" ht="20" customHeight="1">
      <c r="A560" s="7" t="s">
        <v>2140</v>
      </c>
      <c r="B560" s="1" t="s">
        <v>5135</v>
      </c>
      <c r="C560" s="1">
        <v>1</v>
      </c>
    </row>
    <row r="561" spans="1:3" ht="20" customHeight="1">
      <c r="A561" s="7" t="s">
        <v>4164</v>
      </c>
      <c r="B561" s="1" t="s">
        <v>5136</v>
      </c>
      <c r="C561" s="1">
        <v>1</v>
      </c>
    </row>
    <row r="562" spans="1:3" ht="20" customHeight="1">
      <c r="A562" s="7" t="s">
        <v>2396</v>
      </c>
      <c r="B562" s="1" t="s">
        <v>5137</v>
      </c>
      <c r="C562" s="1">
        <v>1</v>
      </c>
    </row>
    <row r="563" spans="1:3" ht="20" customHeight="1">
      <c r="A563" s="7" t="s">
        <v>3348</v>
      </c>
      <c r="B563" s="1" t="s">
        <v>4763</v>
      </c>
      <c r="C563" s="1">
        <v>1</v>
      </c>
    </row>
    <row r="564" spans="1:3" ht="20" customHeight="1">
      <c r="A564" s="7" t="s">
        <v>2374</v>
      </c>
      <c r="B564" s="1" t="s">
        <v>4722</v>
      </c>
      <c r="C564" s="1">
        <v>1</v>
      </c>
    </row>
    <row r="565" spans="1:3" ht="20" customHeight="1">
      <c r="A565" s="7" t="s">
        <v>4609</v>
      </c>
      <c r="B565" s="1" t="s">
        <v>5138</v>
      </c>
      <c r="C565" s="1">
        <v>1</v>
      </c>
    </row>
    <row r="566" spans="1:3" ht="20" customHeight="1">
      <c r="A566" s="7" t="s">
        <v>2548</v>
      </c>
      <c r="B566" s="1" t="s">
        <v>5049</v>
      </c>
      <c r="C566" s="1">
        <v>1</v>
      </c>
    </row>
    <row r="567" spans="1:3" ht="20" customHeight="1">
      <c r="A567" s="7" t="s">
        <v>2394</v>
      </c>
      <c r="B567" s="1" t="s">
        <v>5139</v>
      </c>
      <c r="C567" s="1">
        <v>1</v>
      </c>
    </row>
    <row r="568" spans="1:3" ht="20" customHeight="1">
      <c r="A568" s="7" t="s">
        <v>794</v>
      </c>
      <c r="B568" s="1" t="s">
        <v>5140</v>
      </c>
      <c r="C568" s="1">
        <v>2</v>
      </c>
    </row>
    <row r="569" spans="1:3" ht="20" customHeight="1">
      <c r="A569" s="7" t="s">
        <v>585</v>
      </c>
      <c r="B569" s="1" t="s">
        <v>5141</v>
      </c>
      <c r="C569" s="1">
        <v>2</v>
      </c>
    </row>
    <row r="570" spans="1:3" ht="20" customHeight="1">
      <c r="A570" s="7" t="s">
        <v>2058</v>
      </c>
      <c r="B570" s="1" t="s">
        <v>4812</v>
      </c>
      <c r="C570" s="1">
        <v>1</v>
      </c>
    </row>
    <row r="571" spans="1:3" ht="20" customHeight="1">
      <c r="A571" s="7" t="s">
        <v>4390</v>
      </c>
      <c r="B571" s="1" t="s">
        <v>5142</v>
      </c>
      <c r="C571" s="1">
        <v>1</v>
      </c>
    </row>
    <row r="572" spans="1:3" ht="20" customHeight="1">
      <c r="A572" s="7" t="s">
        <v>3991</v>
      </c>
      <c r="B572" s="1" t="s">
        <v>5143</v>
      </c>
      <c r="C572" s="1">
        <v>1</v>
      </c>
    </row>
    <row r="573" spans="1:3" ht="20" customHeight="1">
      <c r="A573" s="7" t="s">
        <v>1610</v>
      </c>
      <c r="B573" s="1" t="s">
        <v>4843</v>
      </c>
      <c r="C573" s="1">
        <v>2</v>
      </c>
    </row>
    <row r="574" spans="1:3" ht="20" customHeight="1">
      <c r="A574" s="7" t="s">
        <v>3938</v>
      </c>
      <c r="B574" s="1" t="s">
        <v>5074</v>
      </c>
      <c r="C574" s="1">
        <v>1</v>
      </c>
    </row>
    <row r="575" spans="1:3" ht="20" customHeight="1">
      <c r="A575" s="7" t="s">
        <v>4144</v>
      </c>
      <c r="B575" s="1" t="s">
        <v>5144</v>
      </c>
      <c r="C575" s="1">
        <v>1</v>
      </c>
    </row>
    <row r="576" spans="1:3" ht="20" customHeight="1">
      <c r="A576" s="7" t="s">
        <v>2845</v>
      </c>
      <c r="B576" s="1" t="s">
        <v>5145</v>
      </c>
      <c r="C576" s="1">
        <v>1</v>
      </c>
    </row>
    <row r="577" spans="1:3" ht="20" customHeight="1">
      <c r="A577" s="7" t="s">
        <v>4563</v>
      </c>
      <c r="B577" s="1" t="s">
        <v>5146</v>
      </c>
      <c r="C577" s="1">
        <v>1</v>
      </c>
    </row>
    <row r="578" spans="1:3" ht="20" customHeight="1">
      <c r="A578" s="7" t="s">
        <v>1708</v>
      </c>
      <c r="B578" s="1" t="s">
        <v>4822</v>
      </c>
      <c r="C578" s="1">
        <v>1</v>
      </c>
    </row>
    <row r="579" spans="1:3" ht="20" customHeight="1">
      <c r="A579" s="7" t="s">
        <v>2727</v>
      </c>
      <c r="B579" s="1" t="s">
        <v>4777</v>
      </c>
      <c r="C579" s="1">
        <v>1</v>
      </c>
    </row>
    <row r="580" spans="1:3" ht="20" customHeight="1">
      <c r="A580" s="7" t="s">
        <v>2412</v>
      </c>
      <c r="B580" s="1" t="s">
        <v>5147</v>
      </c>
      <c r="C580" s="1">
        <v>1</v>
      </c>
    </row>
    <row r="581" spans="1:3" ht="20" customHeight="1">
      <c r="A581" s="7" t="s">
        <v>1504</v>
      </c>
      <c r="B581" s="1" t="s">
        <v>5148</v>
      </c>
      <c r="C581" s="1">
        <v>3</v>
      </c>
    </row>
    <row r="582" spans="1:3" ht="20" customHeight="1">
      <c r="A582" s="7" t="s">
        <v>701</v>
      </c>
      <c r="B582" s="1" t="s">
        <v>4881</v>
      </c>
      <c r="C582" s="1">
        <v>3</v>
      </c>
    </row>
    <row r="583" spans="1:3" ht="20" customHeight="1">
      <c r="A583" s="7" t="s">
        <v>4057</v>
      </c>
      <c r="B583" s="1" t="s">
        <v>4937</v>
      </c>
      <c r="C583" s="1">
        <v>1</v>
      </c>
    </row>
    <row r="584" spans="1:3" ht="20" customHeight="1">
      <c r="A584" s="7" t="s">
        <v>881</v>
      </c>
      <c r="B584" s="1" t="s">
        <v>5149</v>
      </c>
      <c r="C584" s="1">
        <v>1</v>
      </c>
    </row>
    <row r="585" spans="1:3" ht="20" customHeight="1">
      <c r="A585" s="7" t="s">
        <v>2091</v>
      </c>
      <c r="B585" s="1" t="s">
        <v>5150</v>
      </c>
      <c r="C585" s="1">
        <v>1</v>
      </c>
    </row>
    <row r="586" spans="1:3" ht="20" customHeight="1">
      <c r="A586" s="7" t="s">
        <v>3323</v>
      </c>
      <c r="B586" s="1" t="s">
        <v>5149</v>
      </c>
      <c r="C586" s="1">
        <v>1</v>
      </c>
    </row>
    <row r="587" spans="1:3" ht="20" customHeight="1">
      <c r="A587" s="7" t="s">
        <v>935</v>
      </c>
      <c r="B587" s="1" t="s">
        <v>5151</v>
      </c>
      <c r="C587" s="1">
        <v>2</v>
      </c>
    </row>
    <row r="588" spans="1:3" ht="20" customHeight="1">
      <c r="A588" s="7" t="s">
        <v>912</v>
      </c>
      <c r="B588" s="1" t="s">
        <v>4802</v>
      </c>
      <c r="C588" s="1">
        <v>4</v>
      </c>
    </row>
    <row r="589" spans="1:3" ht="20" customHeight="1">
      <c r="A589" s="7" t="s">
        <v>609</v>
      </c>
      <c r="B589" s="1" t="s">
        <v>5152</v>
      </c>
      <c r="C589" s="1">
        <v>1</v>
      </c>
    </row>
    <row r="590" spans="1:3" ht="20" customHeight="1">
      <c r="A590" s="7" t="s">
        <v>4231</v>
      </c>
      <c r="B590" s="1" t="s">
        <v>4734</v>
      </c>
      <c r="C590" s="1">
        <v>1</v>
      </c>
    </row>
    <row r="591" spans="1:3" ht="20" customHeight="1">
      <c r="A591" s="7" t="s">
        <v>3539</v>
      </c>
      <c r="B591" s="1" t="s">
        <v>5153</v>
      </c>
      <c r="C591" s="1">
        <v>2</v>
      </c>
    </row>
    <row r="592" spans="1:3" ht="20" customHeight="1">
      <c r="A592" s="7" t="s">
        <v>2491</v>
      </c>
      <c r="B592" s="1" t="s">
        <v>5154</v>
      </c>
      <c r="C592" s="1">
        <v>8</v>
      </c>
    </row>
    <row r="593" spans="1:3" ht="20" customHeight="1">
      <c r="A593" s="7" t="s">
        <v>270</v>
      </c>
      <c r="B593" s="1" t="s">
        <v>5037</v>
      </c>
      <c r="C593" s="1">
        <v>2</v>
      </c>
    </row>
    <row r="594" spans="1:3" ht="20" customHeight="1">
      <c r="A594" s="7" t="s">
        <v>3815</v>
      </c>
      <c r="B594" s="1" t="s">
        <v>4734</v>
      </c>
      <c r="C594" s="1">
        <v>1</v>
      </c>
    </row>
    <row r="595" spans="1:3" ht="20" customHeight="1">
      <c r="A595" s="7" t="s">
        <v>4212</v>
      </c>
      <c r="B595" s="1" t="s">
        <v>4790</v>
      </c>
      <c r="C595" s="1">
        <v>1</v>
      </c>
    </row>
    <row r="596" spans="1:3" ht="20" customHeight="1">
      <c r="A596" s="7" t="s">
        <v>2107</v>
      </c>
      <c r="B596" s="1" t="s">
        <v>5155</v>
      </c>
      <c r="C596" s="1">
        <v>2</v>
      </c>
    </row>
    <row r="597" spans="1:3" ht="20" customHeight="1">
      <c r="A597" s="7" t="s">
        <v>4457</v>
      </c>
      <c r="B597" s="1" t="s">
        <v>4724</v>
      </c>
      <c r="C597" s="1">
        <v>1</v>
      </c>
    </row>
    <row r="598" spans="1:3" ht="20" customHeight="1">
      <c r="A598" s="7" t="s">
        <v>209</v>
      </c>
      <c r="B598" s="1" t="s">
        <v>5099</v>
      </c>
      <c r="C598" s="1">
        <v>2</v>
      </c>
    </row>
    <row r="599" spans="1:3" ht="20" customHeight="1">
      <c r="A599" s="7" t="s">
        <v>2122</v>
      </c>
      <c r="B599" s="1" t="s">
        <v>4715</v>
      </c>
      <c r="C599" s="1">
        <v>1</v>
      </c>
    </row>
    <row r="600" spans="1:3" ht="20" customHeight="1">
      <c r="A600" s="7" t="s">
        <v>854</v>
      </c>
      <c r="B600" s="1" t="s">
        <v>4754</v>
      </c>
      <c r="C600" s="1">
        <v>1</v>
      </c>
    </row>
    <row r="601" spans="1:3" ht="20" customHeight="1">
      <c r="A601" s="7" t="s">
        <v>4345</v>
      </c>
      <c r="B601" s="1" t="s">
        <v>4808</v>
      </c>
      <c r="C601" s="1">
        <v>1</v>
      </c>
    </row>
    <row r="602" spans="1:3" ht="20" customHeight="1">
      <c r="A602" s="7" t="s">
        <v>3177</v>
      </c>
      <c r="B602" s="1" t="s">
        <v>5156</v>
      </c>
      <c r="C602" s="1">
        <v>2</v>
      </c>
    </row>
    <row r="603" spans="1:3" ht="20" customHeight="1">
      <c r="A603" s="7" t="s">
        <v>2136</v>
      </c>
      <c r="B603" s="1" t="s">
        <v>5157</v>
      </c>
      <c r="C603" s="1">
        <v>1</v>
      </c>
    </row>
    <row r="604" spans="1:3" ht="20" customHeight="1">
      <c r="A604" s="7" t="s">
        <v>4372</v>
      </c>
      <c r="B604" s="1" t="s">
        <v>5138</v>
      </c>
      <c r="C604" s="1">
        <v>1</v>
      </c>
    </row>
    <row r="605" spans="1:3" ht="20" customHeight="1">
      <c r="A605" s="7" t="s">
        <v>3469</v>
      </c>
      <c r="B605" s="1" t="s">
        <v>4864</v>
      </c>
      <c r="C605" s="1">
        <v>1</v>
      </c>
    </row>
    <row r="606" spans="1:3" ht="20" customHeight="1">
      <c r="A606" s="7" t="s">
        <v>2158</v>
      </c>
      <c r="B606" s="1" t="s">
        <v>4880</v>
      </c>
      <c r="C606" s="1">
        <v>1</v>
      </c>
    </row>
    <row r="607" spans="1:3" ht="20" customHeight="1">
      <c r="A607" s="7" t="s">
        <v>2499</v>
      </c>
      <c r="B607" s="1" t="s">
        <v>5109</v>
      </c>
      <c r="C607" s="1">
        <v>1</v>
      </c>
    </row>
    <row r="608" spans="1:3" ht="20" customHeight="1">
      <c r="A608" s="7" t="s">
        <v>722</v>
      </c>
      <c r="B608" s="1" t="s">
        <v>5158</v>
      </c>
      <c r="C608" s="1">
        <v>3</v>
      </c>
    </row>
    <row r="609" spans="1:3" ht="20" customHeight="1">
      <c r="A609" s="7" t="s">
        <v>2162</v>
      </c>
      <c r="B609" s="1" t="s">
        <v>5159</v>
      </c>
      <c r="C609" s="1">
        <v>1</v>
      </c>
    </row>
    <row r="610" spans="1:3" ht="20" customHeight="1">
      <c r="A610" s="7" t="s">
        <v>2143</v>
      </c>
      <c r="B610" s="1" t="s">
        <v>5037</v>
      </c>
      <c r="C610" s="1">
        <v>1</v>
      </c>
    </row>
    <row r="611" spans="1:3" ht="20" customHeight="1">
      <c r="A611" s="7" t="s">
        <v>1208</v>
      </c>
      <c r="B611" s="1" t="s">
        <v>5160</v>
      </c>
      <c r="C611" s="1">
        <v>3</v>
      </c>
    </row>
    <row r="612" spans="1:3" ht="20" customHeight="1">
      <c r="A612" s="7" t="s">
        <v>2729</v>
      </c>
      <c r="B612" s="1" t="s">
        <v>5161</v>
      </c>
      <c r="C612" s="1">
        <v>1</v>
      </c>
    </row>
    <row r="613" spans="1:3" ht="20" customHeight="1">
      <c r="A613" s="7" t="s">
        <v>4294</v>
      </c>
      <c r="B613" s="1" t="s">
        <v>4760</v>
      </c>
      <c r="C613" s="1">
        <v>1</v>
      </c>
    </row>
    <row r="614" spans="1:3" ht="20" customHeight="1">
      <c r="A614" s="7" t="s">
        <v>4500</v>
      </c>
      <c r="B614" s="1" t="s">
        <v>5162</v>
      </c>
      <c r="C614" s="1">
        <v>1</v>
      </c>
    </row>
    <row r="615" spans="1:3" ht="20" customHeight="1">
      <c r="A615" s="7" t="s">
        <v>3980</v>
      </c>
      <c r="B615" s="1" t="s">
        <v>4823</v>
      </c>
      <c r="C615" s="1">
        <v>1</v>
      </c>
    </row>
    <row r="616" spans="1:3" ht="20" customHeight="1">
      <c r="A616" s="7" t="s">
        <v>363</v>
      </c>
      <c r="B616" s="1" t="s">
        <v>5163</v>
      </c>
      <c r="C616" s="1">
        <v>1</v>
      </c>
    </row>
    <row r="617" spans="1:3" ht="20" customHeight="1">
      <c r="A617" s="7" t="s">
        <v>2337</v>
      </c>
      <c r="B617" s="1" t="s">
        <v>4937</v>
      </c>
      <c r="C617" s="1">
        <v>2</v>
      </c>
    </row>
    <row r="618" spans="1:3" ht="20" customHeight="1">
      <c r="A618" s="7" t="s">
        <v>732</v>
      </c>
      <c r="B618" s="1" t="s">
        <v>5164</v>
      </c>
      <c r="C618" s="1">
        <v>1</v>
      </c>
    </row>
    <row r="619" spans="1:3" ht="20" customHeight="1">
      <c r="A619" s="7" t="s">
        <v>39</v>
      </c>
      <c r="B619" s="1" t="s">
        <v>4741</v>
      </c>
      <c r="C619" s="1">
        <v>28</v>
      </c>
    </row>
    <row r="620" spans="1:3" ht="20" customHeight="1">
      <c r="A620" s="7" t="s">
        <v>448</v>
      </c>
      <c r="B620" s="1" t="s">
        <v>4857</v>
      </c>
      <c r="C620" s="1">
        <v>1</v>
      </c>
    </row>
    <row r="621" spans="1:3" ht="20" customHeight="1">
      <c r="A621" s="7" t="s">
        <v>3971</v>
      </c>
      <c r="B621" s="1" t="s">
        <v>5165</v>
      </c>
      <c r="C621" s="1">
        <v>1</v>
      </c>
    </row>
    <row r="622" spans="1:3" ht="20" customHeight="1">
      <c r="A622" s="7" t="s">
        <v>4003</v>
      </c>
      <c r="B622" s="1" t="s">
        <v>5089</v>
      </c>
      <c r="C622" s="1">
        <v>1</v>
      </c>
    </row>
    <row r="623" spans="1:3" ht="20" customHeight="1">
      <c r="A623" s="7" t="s">
        <v>3591</v>
      </c>
      <c r="B623" s="1" t="s">
        <v>4985</v>
      </c>
      <c r="C623" s="1">
        <v>1</v>
      </c>
    </row>
    <row r="624" spans="1:3" ht="20" customHeight="1">
      <c r="A624" s="7" t="s">
        <v>2179</v>
      </c>
      <c r="B624" s="1" t="s">
        <v>4734</v>
      </c>
      <c r="C624" s="1">
        <v>1</v>
      </c>
    </row>
    <row r="625" spans="1:3" ht="20" customHeight="1">
      <c r="A625" s="7" t="s">
        <v>4172</v>
      </c>
      <c r="B625" s="1" t="s">
        <v>4894</v>
      </c>
      <c r="C625" s="1">
        <v>1</v>
      </c>
    </row>
    <row r="626" spans="1:3" ht="20" customHeight="1">
      <c r="A626" s="7" t="s">
        <v>4150</v>
      </c>
      <c r="B626" s="1" t="s">
        <v>5166</v>
      </c>
      <c r="C626" s="1">
        <v>1</v>
      </c>
    </row>
    <row r="627" spans="1:3" ht="20" customHeight="1">
      <c r="A627" s="7" t="s">
        <v>1510</v>
      </c>
      <c r="B627" s="1" t="s">
        <v>5167</v>
      </c>
      <c r="C627" s="1">
        <v>1</v>
      </c>
    </row>
    <row r="628" spans="1:3" ht="20" customHeight="1">
      <c r="A628" s="7" t="s">
        <v>80</v>
      </c>
      <c r="B628" s="1" t="s">
        <v>4888</v>
      </c>
      <c r="C628" s="1">
        <v>2</v>
      </c>
    </row>
    <row r="629" spans="1:3" ht="20" customHeight="1">
      <c r="A629" s="7" t="s">
        <v>3357</v>
      </c>
      <c r="B629" s="1" t="s">
        <v>5168</v>
      </c>
      <c r="C629" s="1">
        <v>1</v>
      </c>
    </row>
    <row r="630" spans="1:3" ht="20" customHeight="1">
      <c r="A630" s="7" t="s">
        <v>1152</v>
      </c>
      <c r="B630" s="1" t="s">
        <v>4958</v>
      </c>
      <c r="C630" s="1">
        <v>1</v>
      </c>
    </row>
    <row r="631" spans="1:3" ht="20" customHeight="1">
      <c r="A631" s="7" t="s">
        <v>3004</v>
      </c>
      <c r="B631" s="1" t="s">
        <v>5169</v>
      </c>
      <c r="C631" s="1">
        <v>1</v>
      </c>
    </row>
    <row r="632" spans="1:3" ht="20" customHeight="1">
      <c r="A632" s="7" t="s">
        <v>2591</v>
      </c>
      <c r="B632" s="1" t="s">
        <v>4919</v>
      </c>
      <c r="C632" s="1">
        <v>1</v>
      </c>
    </row>
    <row r="633" spans="1:3" ht="20" customHeight="1">
      <c r="A633" s="7" t="s">
        <v>2184</v>
      </c>
      <c r="B633" s="1" t="s">
        <v>4980</v>
      </c>
      <c r="C633" s="1">
        <v>4</v>
      </c>
    </row>
    <row r="634" spans="1:3" ht="20" customHeight="1">
      <c r="A634" s="7" t="s">
        <v>268</v>
      </c>
      <c r="B634" s="1" t="s">
        <v>5170</v>
      </c>
      <c r="C634" s="1">
        <v>1</v>
      </c>
    </row>
    <row r="635" spans="1:3" ht="20" customHeight="1">
      <c r="A635" s="7" t="s">
        <v>3660</v>
      </c>
      <c r="B635" s="1" t="s">
        <v>5171</v>
      </c>
      <c r="C635" s="1">
        <v>1</v>
      </c>
    </row>
    <row r="636" spans="1:3" ht="20" customHeight="1">
      <c r="A636" s="7" t="s">
        <v>4684</v>
      </c>
      <c r="B636" s="1" t="s">
        <v>4784</v>
      </c>
      <c r="C636" s="1">
        <v>1</v>
      </c>
    </row>
    <row r="637" spans="1:3" ht="20" customHeight="1">
      <c r="A637" s="7" t="s">
        <v>2196</v>
      </c>
      <c r="B637" s="1" t="s">
        <v>5172</v>
      </c>
      <c r="C637" s="1">
        <v>6</v>
      </c>
    </row>
    <row r="638" spans="1:3" ht="20" customHeight="1">
      <c r="A638" s="7" t="s">
        <v>713</v>
      </c>
      <c r="B638" s="1" t="s">
        <v>5173</v>
      </c>
      <c r="C638" s="1">
        <v>1</v>
      </c>
    </row>
    <row r="639" spans="1:3" ht="20" customHeight="1">
      <c r="A639" s="7" t="s">
        <v>887</v>
      </c>
      <c r="B639" s="1" t="s">
        <v>5168</v>
      </c>
      <c r="C639" s="1">
        <v>1</v>
      </c>
    </row>
    <row r="640" spans="1:3" ht="20" customHeight="1">
      <c r="A640" s="7" t="s">
        <v>3526</v>
      </c>
      <c r="B640" s="1" t="s">
        <v>4848</v>
      </c>
      <c r="C640" s="1">
        <v>1</v>
      </c>
    </row>
    <row r="641" spans="1:3" ht="20" customHeight="1">
      <c r="A641" s="7" t="s">
        <v>2596</v>
      </c>
      <c r="B641" s="1" t="s">
        <v>5174</v>
      </c>
      <c r="C641" s="1">
        <v>2</v>
      </c>
    </row>
    <row r="642" spans="1:3" ht="20" customHeight="1">
      <c r="A642" s="7" t="s">
        <v>2130</v>
      </c>
      <c r="B642" s="1" t="s">
        <v>5175</v>
      </c>
      <c r="C642" s="1">
        <v>1</v>
      </c>
    </row>
    <row r="643" spans="1:3" ht="20" customHeight="1">
      <c r="A643" s="7" t="s">
        <v>2203</v>
      </c>
      <c r="B643" s="1" t="s">
        <v>5176</v>
      </c>
      <c r="C643" s="1">
        <v>2</v>
      </c>
    </row>
    <row r="644" spans="1:3" ht="20" customHeight="1">
      <c r="A644" s="7" t="s">
        <v>2209</v>
      </c>
      <c r="B644" s="1" t="s">
        <v>5177</v>
      </c>
      <c r="C644" s="1">
        <v>1</v>
      </c>
    </row>
    <row r="645" spans="1:3" ht="20" customHeight="1">
      <c r="A645" s="7" t="s">
        <v>2211</v>
      </c>
      <c r="B645" s="1" t="s">
        <v>5137</v>
      </c>
      <c r="C645" s="1">
        <v>1</v>
      </c>
    </row>
    <row r="646" spans="1:3" ht="20" customHeight="1">
      <c r="A646" s="7" t="s">
        <v>2215</v>
      </c>
      <c r="B646" s="1" t="s">
        <v>4739</v>
      </c>
      <c r="C646" s="1">
        <v>1</v>
      </c>
    </row>
    <row r="647" spans="1:3" ht="20" customHeight="1">
      <c r="A647" s="7" t="s">
        <v>3081</v>
      </c>
      <c r="B647" s="1" t="s">
        <v>4839</v>
      </c>
      <c r="C647" s="1">
        <v>1</v>
      </c>
    </row>
    <row r="648" spans="1:3" ht="20" customHeight="1">
      <c r="A648" s="7" t="s">
        <v>1697</v>
      </c>
      <c r="B648" s="1" t="s">
        <v>5178</v>
      </c>
      <c r="C648" s="1">
        <v>2</v>
      </c>
    </row>
    <row r="649" spans="1:3" ht="20" customHeight="1">
      <c r="A649" s="7" t="s">
        <v>2339</v>
      </c>
      <c r="B649" s="1" t="s">
        <v>5179</v>
      </c>
      <c r="C649" s="1">
        <v>1</v>
      </c>
    </row>
    <row r="650" spans="1:3" ht="20" customHeight="1">
      <c r="A650" s="7" t="s">
        <v>3148</v>
      </c>
      <c r="B650" s="1" t="s">
        <v>5180</v>
      </c>
      <c r="C650" s="1">
        <v>2</v>
      </c>
    </row>
    <row r="651" spans="1:3" ht="20" customHeight="1">
      <c r="A651" s="7" t="s">
        <v>3443</v>
      </c>
      <c r="B651" s="1" t="s">
        <v>5138</v>
      </c>
      <c r="C651" s="1">
        <v>1</v>
      </c>
    </row>
    <row r="652" spans="1:3" ht="20" customHeight="1">
      <c r="A652" s="7" t="s">
        <v>1203</v>
      </c>
      <c r="B652" s="1" t="s">
        <v>5181</v>
      </c>
      <c r="C652" s="1">
        <v>1</v>
      </c>
    </row>
    <row r="653" spans="1:3" ht="20" customHeight="1">
      <c r="A653" s="7" t="s">
        <v>2296</v>
      </c>
      <c r="B653" s="1" t="s">
        <v>5182</v>
      </c>
      <c r="C653" s="1">
        <v>15</v>
      </c>
    </row>
    <row r="654" spans="1:3" ht="20" customHeight="1">
      <c r="A654" s="7" t="s">
        <v>3924</v>
      </c>
      <c r="B654" s="1" t="s">
        <v>5183</v>
      </c>
      <c r="C654" s="1">
        <v>1</v>
      </c>
    </row>
    <row r="655" spans="1:3" ht="20" customHeight="1">
      <c r="A655" s="7" t="s">
        <v>163</v>
      </c>
      <c r="B655" s="1" t="s">
        <v>5184</v>
      </c>
      <c r="C655" s="1">
        <v>1</v>
      </c>
    </row>
    <row r="656" spans="1:3" ht="20" customHeight="1">
      <c r="A656" s="7" t="s">
        <v>829</v>
      </c>
      <c r="B656" s="1" t="s">
        <v>5185</v>
      </c>
      <c r="C656" s="1">
        <v>1</v>
      </c>
    </row>
    <row r="657" spans="1:3" ht="20" customHeight="1">
      <c r="A657" s="7" t="s">
        <v>2233</v>
      </c>
      <c r="B657" s="1" t="s">
        <v>5186</v>
      </c>
      <c r="C657" s="1">
        <v>1</v>
      </c>
    </row>
    <row r="658" spans="1:3" ht="20" customHeight="1">
      <c r="A658" s="7" t="s">
        <v>157</v>
      </c>
      <c r="B658" s="1" t="s">
        <v>5187</v>
      </c>
      <c r="C658" s="1">
        <v>1</v>
      </c>
    </row>
    <row r="659" spans="1:3" ht="20" customHeight="1">
      <c r="A659" s="7" t="s">
        <v>499</v>
      </c>
      <c r="B659" s="1" t="s">
        <v>5188</v>
      </c>
      <c r="C659" s="1">
        <v>10</v>
      </c>
    </row>
    <row r="660" spans="1:3" ht="20" customHeight="1">
      <c r="A660" s="7" t="s">
        <v>2344</v>
      </c>
      <c r="B660" s="1" t="s">
        <v>4864</v>
      </c>
      <c r="C660" s="1">
        <v>1</v>
      </c>
    </row>
    <row r="661" spans="1:3" ht="20" customHeight="1">
      <c r="A661" s="7" t="s">
        <v>423</v>
      </c>
      <c r="B661" s="1" t="s">
        <v>5189</v>
      </c>
      <c r="C661" s="1">
        <v>4</v>
      </c>
    </row>
    <row r="662" spans="1:3" ht="20" customHeight="1">
      <c r="A662" s="7" t="s">
        <v>2637</v>
      </c>
      <c r="B662" s="1" t="s">
        <v>4994</v>
      </c>
      <c r="C662" s="1">
        <v>1</v>
      </c>
    </row>
    <row r="663" spans="1:3" ht="20" customHeight="1">
      <c r="A663" s="7" t="s">
        <v>2048</v>
      </c>
      <c r="B663" s="1" t="s">
        <v>4881</v>
      </c>
      <c r="C663" s="1">
        <v>1</v>
      </c>
    </row>
    <row r="664" spans="1:3" ht="20" customHeight="1">
      <c r="A664" s="7" t="s">
        <v>438</v>
      </c>
      <c r="B664" s="1" t="s">
        <v>5190</v>
      </c>
      <c r="C664" s="1">
        <v>1</v>
      </c>
    </row>
    <row r="665" spans="1:3" ht="20" customHeight="1">
      <c r="A665" s="7" t="s">
        <v>4409</v>
      </c>
      <c r="B665" s="1" t="s">
        <v>5191</v>
      </c>
      <c r="C665" s="1">
        <v>1</v>
      </c>
    </row>
    <row r="666" spans="1:3" ht="20" customHeight="1">
      <c r="A666" s="7" t="s">
        <v>1367</v>
      </c>
      <c r="B666" s="1" t="s">
        <v>5192</v>
      </c>
      <c r="C666" s="1">
        <v>1</v>
      </c>
    </row>
    <row r="667" spans="1:3" ht="20" customHeight="1">
      <c r="A667" s="7" t="s">
        <v>2248</v>
      </c>
      <c r="B667" s="1" t="s">
        <v>4848</v>
      </c>
      <c r="C667" s="1">
        <v>1</v>
      </c>
    </row>
    <row r="668" spans="1:3" ht="20" customHeight="1">
      <c r="A668" s="7" t="s">
        <v>3160</v>
      </c>
      <c r="B668" s="1" t="s">
        <v>5193</v>
      </c>
      <c r="C668" s="1">
        <v>2</v>
      </c>
    </row>
    <row r="669" spans="1:3" ht="20" customHeight="1">
      <c r="A669" s="7" t="s">
        <v>2410</v>
      </c>
      <c r="B669" s="1" t="s">
        <v>5076</v>
      </c>
      <c r="C669" s="1">
        <v>1</v>
      </c>
    </row>
    <row r="670" spans="1:3" ht="20" customHeight="1">
      <c r="A670" s="7" t="s">
        <v>1184</v>
      </c>
      <c r="B670" s="1" t="s">
        <v>5194</v>
      </c>
      <c r="C670" s="1">
        <v>1</v>
      </c>
    </row>
    <row r="671" spans="1:3" ht="20" customHeight="1">
      <c r="A671" s="7" t="s">
        <v>575</v>
      </c>
      <c r="B671" s="1" t="s">
        <v>5195</v>
      </c>
      <c r="C671" s="1">
        <v>1</v>
      </c>
    </row>
    <row r="672" spans="1:3" ht="20" customHeight="1">
      <c r="A672" s="7" t="s">
        <v>4654</v>
      </c>
      <c r="B672" s="1" t="s">
        <v>5196</v>
      </c>
      <c r="C672" s="1">
        <v>1</v>
      </c>
    </row>
    <row r="673" spans="1:3" ht="20" customHeight="1">
      <c r="A673" s="7" t="s">
        <v>2254</v>
      </c>
      <c r="B673" s="1" t="s">
        <v>5037</v>
      </c>
      <c r="C673" s="1">
        <v>2</v>
      </c>
    </row>
    <row r="674" spans="1:3" ht="20" customHeight="1">
      <c r="A674" s="7" t="s">
        <v>3114</v>
      </c>
      <c r="B674" s="1" t="s">
        <v>5197</v>
      </c>
      <c r="C674" s="1">
        <v>1</v>
      </c>
    </row>
    <row r="675" spans="1:3" ht="20" customHeight="1">
      <c r="A675" s="7" t="s">
        <v>4626</v>
      </c>
      <c r="B675" s="1" t="s">
        <v>5198</v>
      </c>
      <c r="C675" s="1">
        <v>1</v>
      </c>
    </row>
    <row r="676" spans="1:3" ht="20" customHeight="1">
      <c r="A676" s="7" t="s">
        <v>58</v>
      </c>
      <c r="B676" s="1" t="s">
        <v>4927</v>
      </c>
      <c r="C676" s="1">
        <v>2</v>
      </c>
    </row>
    <row r="677" spans="1:3" ht="20" customHeight="1">
      <c r="A677" s="7" t="s">
        <v>3791</v>
      </c>
      <c r="B677" s="1" t="s">
        <v>4897</v>
      </c>
      <c r="C677" s="1">
        <v>1</v>
      </c>
    </row>
    <row r="678" spans="1:3" ht="20" customHeight="1">
      <c r="A678" s="7" t="s">
        <v>485</v>
      </c>
      <c r="B678" s="1" t="s">
        <v>5199</v>
      </c>
      <c r="C678" s="1">
        <v>1</v>
      </c>
    </row>
    <row r="679" spans="1:3" ht="20" customHeight="1">
      <c r="A679" s="7" t="s">
        <v>4041</v>
      </c>
      <c r="B679" s="1" t="s">
        <v>4921</v>
      </c>
      <c r="C679" s="1">
        <v>1</v>
      </c>
    </row>
    <row r="680" spans="1:3" ht="20" customHeight="1">
      <c r="A680" s="7" t="s">
        <v>234</v>
      </c>
      <c r="B680" s="1" t="s">
        <v>5200</v>
      </c>
      <c r="C680" s="1">
        <v>1</v>
      </c>
    </row>
    <row r="681" spans="1:3" ht="20" customHeight="1">
      <c r="A681" s="7" t="s">
        <v>388</v>
      </c>
      <c r="B681" s="1" t="s">
        <v>5201</v>
      </c>
      <c r="C681" s="1">
        <v>2</v>
      </c>
    </row>
    <row r="682" spans="1:3" ht="20" customHeight="1">
      <c r="A682" s="7" t="s">
        <v>1083</v>
      </c>
      <c r="B682" s="1" t="s">
        <v>5113</v>
      </c>
      <c r="C682" s="1">
        <v>2</v>
      </c>
    </row>
    <row r="683" spans="1:3" ht="20" customHeight="1">
      <c r="A683" s="7" t="s">
        <v>1129</v>
      </c>
      <c r="B683" s="1" t="s">
        <v>4923</v>
      </c>
      <c r="C683" s="1">
        <v>4</v>
      </c>
    </row>
    <row r="684" spans="1:3" ht="20" customHeight="1">
      <c r="A684" s="7" t="s">
        <v>2279</v>
      </c>
      <c r="B684" s="1" t="s">
        <v>5202</v>
      </c>
      <c r="C684" s="1">
        <v>2</v>
      </c>
    </row>
    <row r="685" spans="1:3" ht="20" customHeight="1">
      <c r="A685" s="7" t="s">
        <v>3684</v>
      </c>
      <c r="B685" s="1" t="s">
        <v>4741</v>
      </c>
      <c r="C685" s="1">
        <v>1</v>
      </c>
    </row>
    <row r="686" spans="1:3" ht="20" customHeight="1">
      <c r="A686" s="7" t="s">
        <v>3727</v>
      </c>
      <c r="B686" s="1" t="s">
        <v>4755</v>
      </c>
      <c r="C686" s="1">
        <v>1</v>
      </c>
    </row>
    <row r="687" spans="1:3" ht="20" customHeight="1">
      <c r="A687" s="7" t="s">
        <v>3495</v>
      </c>
      <c r="B687" s="1" t="s">
        <v>4711</v>
      </c>
      <c r="C687" s="1">
        <v>1</v>
      </c>
    </row>
    <row r="688" spans="1:3" ht="20" customHeight="1">
      <c r="A688" s="7" t="s">
        <v>1542</v>
      </c>
      <c r="B688" s="1" t="s">
        <v>5203</v>
      </c>
      <c r="C688" s="1">
        <v>1</v>
      </c>
    </row>
    <row r="689" spans="1:3" ht="20" customHeight="1">
      <c r="A689" s="7" t="s">
        <v>2288</v>
      </c>
      <c r="B689" s="1" t="s">
        <v>4715</v>
      </c>
      <c r="C689" s="1">
        <v>1</v>
      </c>
    </row>
    <row r="690" spans="1:3" ht="20" customHeight="1">
      <c r="A690" s="7" t="s">
        <v>4607</v>
      </c>
      <c r="B690" s="1" t="s">
        <v>5204</v>
      </c>
      <c r="C690" s="1">
        <v>1</v>
      </c>
    </row>
    <row r="691" spans="1:3" ht="20" customHeight="1">
      <c r="A691" s="7" t="s">
        <v>3457</v>
      </c>
      <c r="B691" s="1" t="s">
        <v>4969</v>
      </c>
      <c r="C691" s="1">
        <v>1</v>
      </c>
    </row>
    <row r="692" spans="1:3" ht="20" customHeight="1">
      <c r="A692" s="7" t="s">
        <v>1847</v>
      </c>
      <c r="B692" s="1" t="s">
        <v>4786</v>
      </c>
      <c r="C692" s="1">
        <v>1</v>
      </c>
    </row>
    <row r="693" spans="1:3" ht="20" customHeight="1">
      <c r="A693" s="7" t="s">
        <v>2450</v>
      </c>
      <c r="B693" s="1" t="s">
        <v>5205</v>
      </c>
      <c r="C693" s="1">
        <v>2</v>
      </c>
    </row>
    <row r="694" spans="1:3" ht="20" customHeight="1">
      <c r="A694" s="7" t="s">
        <v>4168</v>
      </c>
      <c r="B694" s="1" t="s">
        <v>5206</v>
      </c>
      <c r="C694" s="1">
        <v>1</v>
      </c>
    </row>
    <row r="695" spans="1:3" ht="20" customHeight="1">
      <c r="A695" s="7" t="s">
        <v>2863</v>
      </c>
      <c r="B695" s="1" t="s">
        <v>4741</v>
      </c>
      <c r="C695" s="1">
        <v>1</v>
      </c>
    </row>
    <row r="696" spans="1:3" ht="20" customHeight="1">
      <c r="A696" s="7" t="s">
        <v>3049</v>
      </c>
      <c r="B696" s="1" t="s">
        <v>4782</v>
      </c>
      <c r="C696" s="1">
        <v>1</v>
      </c>
    </row>
    <row r="697" spans="1:3" ht="20" customHeight="1">
      <c r="A697" s="7" t="s">
        <v>2294</v>
      </c>
      <c r="B697" s="1" t="s">
        <v>5207</v>
      </c>
      <c r="C697" s="1">
        <v>1</v>
      </c>
    </row>
    <row r="698" spans="1:3" ht="20" customHeight="1">
      <c r="A698" s="7" t="s">
        <v>2046</v>
      </c>
      <c r="B698" s="1" t="s">
        <v>5208</v>
      </c>
      <c r="C698" s="1">
        <v>1</v>
      </c>
    </row>
    <row r="699" spans="1:3" ht="20" customHeight="1">
      <c r="A699" s="7" t="s">
        <v>4386</v>
      </c>
      <c r="B699" s="1" t="s">
        <v>4880</v>
      </c>
      <c r="C699" s="1">
        <v>1</v>
      </c>
    </row>
    <row r="700" spans="1:3" ht="20" customHeight="1">
      <c r="A700" s="7" t="s">
        <v>2684</v>
      </c>
      <c r="B700" s="1" t="s">
        <v>4902</v>
      </c>
      <c r="C700" s="1">
        <v>1</v>
      </c>
    </row>
    <row r="701" spans="1:3" ht="20" customHeight="1">
      <c r="A701" s="7" t="s">
        <v>2303</v>
      </c>
      <c r="B701" s="1" t="s">
        <v>4760</v>
      </c>
      <c r="C701" s="1">
        <v>1</v>
      </c>
    </row>
    <row r="702" spans="1:3" ht="20" customHeight="1">
      <c r="A702" s="7" t="s">
        <v>356</v>
      </c>
      <c r="B702" s="1" t="s">
        <v>5209</v>
      </c>
      <c r="C702" s="1">
        <v>3</v>
      </c>
    </row>
    <row r="703" spans="1:3" ht="20" customHeight="1">
      <c r="A703" s="7" t="s">
        <v>122</v>
      </c>
      <c r="B703" s="1" t="s">
        <v>5210</v>
      </c>
      <c r="C703" s="1">
        <v>4</v>
      </c>
    </row>
    <row r="704" spans="1:3" ht="20" customHeight="1">
      <c r="A704" s="7" t="s">
        <v>259</v>
      </c>
      <c r="B704" s="1" t="s">
        <v>5211</v>
      </c>
      <c r="C704" s="1">
        <v>1</v>
      </c>
    </row>
    <row r="705" spans="1:3" ht="20" customHeight="1">
      <c r="A705" s="7" t="s">
        <v>3489</v>
      </c>
      <c r="B705" s="1" t="s">
        <v>5212</v>
      </c>
      <c r="C705" s="1">
        <v>1</v>
      </c>
    </row>
    <row r="706" spans="1:3" ht="20" customHeight="1">
      <c r="A706" s="7" t="s">
        <v>4059</v>
      </c>
      <c r="B706" s="1" t="s">
        <v>4864</v>
      </c>
      <c r="C706" s="1">
        <v>2</v>
      </c>
    </row>
    <row r="707" spans="1:3" ht="20" customHeight="1">
      <c r="A707" s="7" t="s">
        <v>2312</v>
      </c>
      <c r="B707" s="1" t="s">
        <v>5143</v>
      </c>
      <c r="C707" s="1">
        <v>4</v>
      </c>
    </row>
    <row r="708" spans="1:3" ht="20" customHeight="1">
      <c r="A708" s="7" t="s">
        <v>2609</v>
      </c>
      <c r="B708" s="1" t="s">
        <v>4861</v>
      </c>
      <c r="C708" s="1">
        <v>2</v>
      </c>
    </row>
    <row r="709" spans="1:3" ht="20" customHeight="1">
      <c r="A709" s="7" t="s">
        <v>2641</v>
      </c>
      <c r="B709" s="1" t="s">
        <v>5213</v>
      </c>
      <c r="C709" s="1">
        <v>1</v>
      </c>
    </row>
    <row r="710" spans="1:3" ht="20" customHeight="1">
      <c r="A710" s="7" t="s">
        <v>3854</v>
      </c>
      <c r="B710" s="1" t="s">
        <v>5214</v>
      </c>
      <c r="C710" s="1">
        <v>1</v>
      </c>
    </row>
    <row r="711" spans="1:3" ht="20" customHeight="1">
      <c r="A711" s="7" t="s">
        <v>3637</v>
      </c>
      <c r="B711" s="1" t="s">
        <v>4902</v>
      </c>
      <c r="C711" s="1">
        <v>1</v>
      </c>
    </row>
    <row r="712" spans="1:3" ht="20" customHeight="1">
      <c r="A712" s="7" t="s">
        <v>2786</v>
      </c>
      <c r="B712" s="1" t="s">
        <v>5215</v>
      </c>
      <c r="C712" s="1">
        <v>1</v>
      </c>
    </row>
    <row r="713" spans="1:3" ht="20" customHeight="1">
      <c r="A713" s="7" t="s">
        <v>2335</v>
      </c>
      <c r="B713" s="1" t="s">
        <v>4965</v>
      </c>
      <c r="C713" s="1">
        <v>1</v>
      </c>
    </row>
    <row r="714" spans="1:3" ht="20" customHeight="1">
      <c r="A714" s="7" t="s">
        <v>3828</v>
      </c>
      <c r="B714" s="1" t="s">
        <v>4942</v>
      </c>
      <c r="C714" s="1">
        <v>1</v>
      </c>
    </row>
    <row r="715" spans="1:3" ht="20" customHeight="1">
      <c r="A715" s="7" t="s">
        <v>1031</v>
      </c>
      <c r="B715" s="1" t="s">
        <v>5216</v>
      </c>
      <c r="C715" s="1">
        <v>1</v>
      </c>
    </row>
    <row r="716" spans="1:3" ht="20" customHeight="1">
      <c r="A716" s="7" t="s">
        <v>2910</v>
      </c>
      <c r="B716" s="1" t="s">
        <v>5217</v>
      </c>
      <c r="C716" s="1">
        <v>1</v>
      </c>
    </row>
    <row r="717" spans="1:3" ht="20" customHeight="1">
      <c r="A717" s="7" t="s">
        <v>1863</v>
      </c>
      <c r="B717" s="1" t="s">
        <v>5218</v>
      </c>
      <c r="C717" s="1">
        <v>1</v>
      </c>
    </row>
    <row r="718" spans="1:3" ht="20" customHeight="1">
      <c r="A718" s="7" t="s">
        <v>3880</v>
      </c>
      <c r="B718" s="1" t="s">
        <v>4763</v>
      </c>
      <c r="C718" s="1">
        <v>1</v>
      </c>
    </row>
    <row r="719" spans="1:3" ht="20" customHeight="1">
      <c r="A719" s="7" t="s">
        <v>406</v>
      </c>
      <c r="B719" s="1" t="s">
        <v>5219</v>
      </c>
      <c r="C719" s="1">
        <v>4</v>
      </c>
    </row>
    <row r="720" spans="1:3" ht="20" customHeight="1">
      <c r="A720" s="7" t="s">
        <v>2572</v>
      </c>
      <c r="B720" s="1" t="s">
        <v>4713</v>
      </c>
      <c r="C720" s="1">
        <v>1</v>
      </c>
    </row>
    <row r="721" spans="1:3" ht="20" customHeight="1">
      <c r="A721" s="7" t="s">
        <v>2351</v>
      </c>
      <c r="B721" s="1" t="s">
        <v>4822</v>
      </c>
      <c r="C721" s="1">
        <v>1</v>
      </c>
    </row>
    <row r="722" spans="1:3" ht="20" customHeight="1">
      <c r="A722" s="7" t="s">
        <v>4020</v>
      </c>
      <c r="B722" s="1" t="s">
        <v>5220</v>
      </c>
      <c r="C722" s="1">
        <v>1</v>
      </c>
    </row>
    <row r="723" spans="1:3" ht="20" customHeight="1">
      <c r="A723" s="7" t="s">
        <v>3331</v>
      </c>
      <c r="B723" s="1" t="s">
        <v>5221</v>
      </c>
      <c r="C723" s="1">
        <v>1</v>
      </c>
    </row>
    <row r="724" spans="1:3" ht="20" customHeight="1">
      <c r="A724" s="7" t="s">
        <v>106</v>
      </c>
      <c r="B724" s="1" t="s">
        <v>4843</v>
      </c>
      <c r="C724" s="1">
        <v>1</v>
      </c>
    </row>
    <row r="725" spans="1:3" ht="20" customHeight="1">
      <c r="A725" s="7" t="s">
        <v>2639</v>
      </c>
      <c r="B725" s="1" t="s">
        <v>5222</v>
      </c>
      <c r="C725" s="1">
        <v>2</v>
      </c>
    </row>
    <row r="726" spans="1:3" ht="20" customHeight="1">
      <c r="A726" s="7" t="s">
        <v>3894</v>
      </c>
      <c r="B726" s="1" t="s">
        <v>5223</v>
      </c>
      <c r="C726" s="1">
        <v>1</v>
      </c>
    </row>
    <row r="727" spans="1:3" ht="20" customHeight="1">
      <c r="A727" s="7" t="s">
        <v>943</v>
      </c>
      <c r="B727" s="1" t="s">
        <v>5224</v>
      </c>
      <c r="C727" s="1">
        <v>3</v>
      </c>
    </row>
    <row r="728" spans="1:3" ht="20" customHeight="1">
      <c r="A728" s="7" t="s">
        <v>3896</v>
      </c>
      <c r="B728" s="1" t="s">
        <v>4965</v>
      </c>
      <c r="C728" s="1">
        <v>1</v>
      </c>
    </row>
    <row r="729" spans="1:3" ht="20" customHeight="1">
      <c r="A729" s="7" t="s">
        <v>3402</v>
      </c>
      <c r="B729" s="1" t="s">
        <v>4897</v>
      </c>
      <c r="C729" s="1">
        <v>1</v>
      </c>
    </row>
    <row r="730" spans="1:3" ht="20" customHeight="1">
      <c r="A730" s="7" t="s">
        <v>2792</v>
      </c>
      <c r="B730" s="1" t="s">
        <v>4786</v>
      </c>
      <c r="C730" s="1">
        <v>1</v>
      </c>
    </row>
    <row r="731" spans="1:3" ht="20" customHeight="1">
      <c r="A731" s="7" t="s">
        <v>2378</v>
      </c>
      <c r="B731" s="1" t="s">
        <v>5225</v>
      </c>
      <c r="C731" s="1">
        <v>1</v>
      </c>
    </row>
    <row r="732" spans="1:3" ht="20" customHeight="1">
      <c r="A732" s="7" t="s">
        <v>2376</v>
      </c>
      <c r="B732" s="1" t="s">
        <v>4717</v>
      </c>
      <c r="C732" s="1">
        <v>1</v>
      </c>
    </row>
    <row r="733" spans="1:3" ht="20" customHeight="1">
      <c r="A733" s="7" t="s">
        <v>3534</v>
      </c>
      <c r="B733" s="1" t="s">
        <v>5226</v>
      </c>
      <c r="C733" s="1">
        <v>1</v>
      </c>
    </row>
    <row r="734" spans="1:3" ht="20" customHeight="1">
      <c r="A734" s="7" t="s">
        <v>3973</v>
      </c>
      <c r="B734" s="1" t="s">
        <v>5227</v>
      </c>
      <c r="C734" s="1">
        <v>1</v>
      </c>
    </row>
    <row r="735" spans="1:3" ht="20" customHeight="1">
      <c r="A735" s="7" t="s">
        <v>3633</v>
      </c>
      <c r="B735" s="1" t="s">
        <v>4799</v>
      </c>
      <c r="C735" s="1">
        <v>1</v>
      </c>
    </row>
    <row r="736" spans="1:3" ht="20" customHeight="1">
      <c r="A736" s="7" t="s">
        <v>3612</v>
      </c>
      <c r="B736" s="1" t="s">
        <v>4747</v>
      </c>
      <c r="C736" s="1">
        <v>1</v>
      </c>
    </row>
    <row r="737" spans="1:3" ht="20" customHeight="1">
      <c r="A737" s="7" t="s">
        <v>4219</v>
      </c>
      <c r="B737" s="1" t="s">
        <v>5228</v>
      </c>
      <c r="C737" s="1">
        <v>1</v>
      </c>
    </row>
    <row r="738" spans="1:3" ht="20" customHeight="1">
      <c r="A738" s="7" t="s">
        <v>2023</v>
      </c>
      <c r="B738" s="1" t="s">
        <v>5229</v>
      </c>
      <c r="C738" s="1">
        <v>1</v>
      </c>
    </row>
    <row r="739" spans="1:3" ht="20" customHeight="1">
      <c r="A739" s="7" t="s">
        <v>1378</v>
      </c>
      <c r="B739" s="1" t="s">
        <v>5230</v>
      </c>
      <c r="C739" s="1">
        <v>1</v>
      </c>
    </row>
    <row r="740" spans="1:3" ht="20" customHeight="1">
      <c r="A740" s="7" t="s">
        <v>428</v>
      </c>
      <c r="B740" s="1" t="s">
        <v>4968</v>
      </c>
      <c r="C740" s="1">
        <v>1</v>
      </c>
    </row>
    <row r="741" spans="1:3" ht="20" customHeight="1">
      <c r="A741" s="7" t="s">
        <v>958</v>
      </c>
      <c r="B741" s="1" t="s">
        <v>5231</v>
      </c>
      <c r="C741" s="1">
        <v>1</v>
      </c>
    </row>
    <row r="742" spans="1:3" ht="20" customHeight="1">
      <c r="A742" s="7" t="s">
        <v>2392</v>
      </c>
      <c r="B742" s="1" t="s">
        <v>5037</v>
      </c>
      <c r="C742" s="1">
        <v>2</v>
      </c>
    </row>
    <row r="743" spans="1:3" ht="20" customHeight="1">
      <c r="A743" s="7" t="s">
        <v>1072</v>
      </c>
      <c r="B743" s="1" t="s">
        <v>4892</v>
      </c>
      <c r="C743" s="1">
        <v>2</v>
      </c>
    </row>
    <row r="744" spans="1:3" ht="20" customHeight="1">
      <c r="A744" s="7" t="s">
        <v>2399</v>
      </c>
      <c r="B744" s="1" t="s">
        <v>4755</v>
      </c>
      <c r="C744" s="1">
        <v>1</v>
      </c>
    </row>
    <row r="745" spans="1:3" ht="20" customHeight="1">
      <c r="A745" s="7" t="s">
        <v>1670</v>
      </c>
      <c r="B745" s="1" t="s">
        <v>4953</v>
      </c>
      <c r="C745" s="1">
        <v>1</v>
      </c>
    </row>
    <row r="746" spans="1:3" ht="20" customHeight="1">
      <c r="A746" s="7" t="s">
        <v>3811</v>
      </c>
      <c r="B746" s="1" t="s">
        <v>5232</v>
      </c>
      <c r="C746" s="1">
        <v>1</v>
      </c>
    </row>
    <row r="747" spans="1:3" ht="20" customHeight="1">
      <c r="A747" s="7" t="s">
        <v>1951</v>
      </c>
      <c r="B747" s="1" t="s">
        <v>5233</v>
      </c>
      <c r="C747" s="1">
        <v>1</v>
      </c>
    </row>
    <row r="748" spans="1:3" ht="20" customHeight="1">
      <c r="A748" s="7" t="s">
        <v>2508</v>
      </c>
      <c r="B748" s="1" t="s">
        <v>5234</v>
      </c>
      <c r="C748" s="1">
        <v>2</v>
      </c>
    </row>
    <row r="749" spans="1:3" ht="20" customHeight="1">
      <c r="A749" s="7" t="s">
        <v>532</v>
      </c>
      <c r="B749" s="1" t="s">
        <v>5235</v>
      </c>
      <c r="C749" s="1">
        <v>2</v>
      </c>
    </row>
    <row r="750" spans="1:3" ht="20" customHeight="1">
      <c r="A750" s="7" t="s">
        <v>1794</v>
      </c>
      <c r="B750" s="1" t="s">
        <v>5236</v>
      </c>
      <c r="C750" s="1">
        <v>1</v>
      </c>
    </row>
    <row r="751" spans="1:3" ht="20" customHeight="1">
      <c r="A751" s="7" t="s">
        <v>2757</v>
      </c>
      <c r="B751" s="1" t="s">
        <v>5237</v>
      </c>
      <c r="C751" s="1">
        <v>1</v>
      </c>
    </row>
    <row r="752" spans="1:3" ht="20" customHeight="1">
      <c r="A752" s="7" t="s">
        <v>618</v>
      </c>
      <c r="B752" s="1" t="s">
        <v>5238</v>
      </c>
      <c r="C752" s="1">
        <v>2</v>
      </c>
    </row>
    <row r="753" spans="1:3" ht="20" customHeight="1">
      <c r="A753" s="7" t="s">
        <v>3491</v>
      </c>
      <c r="B753" s="1" t="s">
        <v>4815</v>
      </c>
      <c r="C753" s="1">
        <v>1</v>
      </c>
    </row>
    <row r="754" spans="1:3" ht="20" customHeight="1">
      <c r="A754" s="7" t="s">
        <v>3497</v>
      </c>
      <c r="B754" s="1" t="s">
        <v>5239</v>
      </c>
      <c r="C754" s="1">
        <v>1</v>
      </c>
    </row>
    <row r="755" spans="1:3" ht="20" customHeight="1">
      <c r="A755" s="7" t="s">
        <v>3522</v>
      </c>
      <c r="B755" s="1" t="s">
        <v>4795</v>
      </c>
      <c r="C755" s="1">
        <v>1</v>
      </c>
    </row>
    <row r="756" spans="1:3" ht="20" customHeight="1">
      <c r="A756" s="7" t="s">
        <v>1688</v>
      </c>
      <c r="B756" s="1" t="s">
        <v>5240</v>
      </c>
      <c r="C756" s="1">
        <v>1</v>
      </c>
    </row>
    <row r="757" spans="1:3" ht="20" customHeight="1">
      <c r="A757" s="7" t="s">
        <v>3502</v>
      </c>
      <c r="B757" s="1" t="s">
        <v>5241</v>
      </c>
      <c r="C757" s="1">
        <v>1</v>
      </c>
    </row>
    <row r="758" spans="1:3" ht="20" customHeight="1">
      <c r="A758" s="7" t="s">
        <v>2408</v>
      </c>
      <c r="B758" s="1" t="s">
        <v>5135</v>
      </c>
      <c r="C758" s="1">
        <v>1</v>
      </c>
    </row>
    <row r="759" spans="1:3" ht="20" customHeight="1">
      <c r="A759" s="7" t="s">
        <v>169</v>
      </c>
      <c r="B759" s="1" t="s">
        <v>5242</v>
      </c>
      <c r="C759" s="1">
        <v>2</v>
      </c>
    </row>
    <row r="760" spans="1:3" ht="20" customHeight="1">
      <c r="A760" s="7" t="s">
        <v>4112</v>
      </c>
      <c r="B760" s="1" t="s">
        <v>5243</v>
      </c>
      <c r="C760" s="1">
        <v>1</v>
      </c>
    </row>
    <row r="761" spans="1:3" ht="20" customHeight="1">
      <c r="A761" s="7" t="s">
        <v>74</v>
      </c>
      <c r="B761" s="1" t="s">
        <v>5244</v>
      </c>
      <c r="C761" s="1">
        <v>1</v>
      </c>
    </row>
    <row r="762" spans="1:3" ht="20" customHeight="1">
      <c r="A762" s="7" t="s">
        <v>760</v>
      </c>
      <c r="B762" s="1" t="s">
        <v>4919</v>
      </c>
      <c r="C762" s="1">
        <v>2</v>
      </c>
    </row>
    <row r="763" spans="1:3" ht="20" customHeight="1">
      <c r="A763" s="7" t="s">
        <v>2741</v>
      </c>
      <c r="B763" s="1" t="s">
        <v>5245</v>
      </c>
      <c r="C763" s="1">
        <v>1</v>
      </c>
    </row>
    <row r="764" spans="1:3" ht="20" customHeight="1">
      <c r="A764" s="7" t="s">
        <v>2423</v>
      </c>
      <c r="B764" s="1" t="s">
        <v>5246</v>
      </c>
      <c r="C764" s="1">
        <v>2</v>
      </c>
    </row>
    <row r="765" spans="1:3" ht="20" customHeight="1">
      <c r="A765" s="7" t="s">
        <v>3912</v>
      </c>
      <c r="B765" s="1" t="s">
        <v>5247</v>
      </c>
      <c r="C765" s="1">
        <v>1</v>
      </c>
    </row>
    <row r="766" spans="1:3" ht="20" customHeight="1">
      <c r="A766" s="7" t="s">
        <v>2426</v>
      </c>
      <c r="B766" s="1" t="s">
        <v>5248</v>
      </c>
      <c r="C766" s="1">
        <v>1</v>
      </c>
    </row>
    <row r="767" spans="1:3" ht="20" customHeight="1">
      <c r="A767" s="7" t="s">
        <v>4236</v>
      </c>
      <c r="B767" s="1" t="s">
        <v>5249</v>
      </c>
      <c r="C767" s="1">
        <v>1</v>
      </c>
    </row>
    <row r="768" spans="1:3" ht="20" customHeight="1">
      <c r="A768" s="7" t="s">
        <v>2960</v>
      </c>
      <c r="B768" s="1" t="s">
        <v>5250</v>
      </c>
      <c r="C768" s="1">
        <v>1</v>
      </c>
    </row>
    <row r="769" spans="1:3" ht="20" customHeight="1">
      <c r="A769" s="7" t="s">
        <v>2429</v>
      </c>
      <c r="B769" s="1" t="s">
        <v>5251</v>
      </c>
      <c r="C769" s="1">
        <v>1</v>
      </c>
    </row>
    <row r="770" spans="1:3" ht="20" customHeight="1">
      <c r="A770" s="7" t="s">
        <v>2452</v>
      </c>
      <c r="B770" s="1" t="s">
        <v>5252</v>
      </c>
      <c r="C770" s="1">
        <v>2</v>
      </c>
    </row>
    <row r="771" spans="1:3" ht="20" customHeight="1">
      <c r="A771" s="7" t="s">
        <v>2566</v>
      </c>
      <c r="B771" s="1" t="s">
        <v>4967</v>
      </c>
      <c r="C771" s="1">
        <v>1</v>
      </c>
    </row>
    <row r="772" spans="1:3" ht="20" customHeight="1">
      <c r="A772" s="7" t="s">
        <v>3903</v>
      </c>
      <c r="B772" s="1" t="s">
        <v>4777</v>
      </c>
      <c r="C772" s="1">
        <v>1</v>
      </c>
    </row>
    <row r="773" spans="1:3" ht="20" customHeight="1">
      <c r="A773" s="7" t="s">
        <v>479</v>
      </c>
      <c r="B773" s="1" t="s">
        <v>4720</v>
      </c>
      <c r="C773" s="1">
        <v>2</v>
      </c>
    </row>
    <row r="774" spans="1:3" ht="20" customHeight="1">
      <c r="A774" s="7" t="s">
        <v>4682</v>
      </c>
      <c r="B774" s="1" t="s">
        <v>4741</v>
      </c>
      <c r="C774" s="1">
        <v>1</v>
      </c>
    </row>
    <row r="775" spans="1:3" ht="20" customHeight="1">
      <c r="A775" s="7" t="s">
        <v>1482</v>
      </c>
      <c r="B775" s="1" t="s">
        <v>5253</v>
      </c>
      <c r="C775" s="1">
        <v>1</v>
      </c>
    </row>
    <row r="776" spans="1:3" ht="20" customHeight="1">
      <c r="A776" s="7" t="s">
        <v>1896</v>
      </c>
      <c r="B776" s="1" t="s">
        <v>4830</v>
      </c>
      <c r="C776" s="1">
        <v>1</v>
      </c>
    </row>
    <row r="777" spans="1:3" ht="20" customHeight="1">
      <c r="A777" s="7" t="s">
        <v>1616</v>
      </c>
      <c r="B777" s="1" t="s">
        <v>4721</v>
      </c>
      <c r="C777" s="1">
        <v>1</v>
      </c>
    </row>
    <row r="778" spans="1:3" ht="20" customHeight="1">
      <c r="A778" s="7" t="s">
        <v>2788</v>
      </c>
      <c r="B778" s="1" t="s">
        <v>5254</v>
      </c>
      <c r="C778" s="1">
        <v>2</v>
      </c>
    </row>
    <row r="779" spans="1:3" ht="20" customHeight="1">
      <c r="A779" s="7" t="s">
        <v>414</v>
      </c>
      <c r="B779" s="1" t="s">
        <v>4967</v>
      </c>
      <c r="C779" s="1">
        <v>2</v>
      </c>
    </row>
    <row r="780" spans="1:3" ht="20" customHeight="1">
      <c r="A780" s="7" t="s">
        <v>3404</v>
      </c>
      <c r="B780" s="1" t="s">
        <v>4945</v>
      </c>
      <c r="C780" s="1">
        <v>1</v>
      </c>
    </row>
    <row r="781" spans="1:3" ht="20" customHeight="1">
      <c r="A781" s="7" t="s">
        <v>2466</v>
      </c>
      <c r="B781" s="1" t="s">
        <v>4942</v>
      </c>
      <c r="C781" s="1">
        <v>2</v>
      </c>
    </row>
    <row r="782" spans="1:3" ht="20" customHeight="1">
      <c r="A782" s="7" t="s">
        <v>3561</v>
      </c>
      <c r="B782" s="1" t="s">
        <v>5255</v>
      </c>
      <c r="C782" s="1">
        <v>3</v>
      </c>
    </row>
    <row r="783" spans="1:3" ht="20" customHeight="1">
      <c r="A783" s="7" t="s">
        <v>2310</v>
      </c>
      <c r="B783" s="1" t="s">
        <v>5256</v>
      </c>
      <c r="C783" s="1">
        <v>2</v>
      </c>
    </row>
    <row r="784" spans="1:3" ht="20" customHeight="1">
      <c r="A784" s="7" t="s">
        <v>177</v>
      </c>
      <c r="B784" s="1" t="s">
        <v>5257</v>
      </c>
      <c r="C784" s="1">
        <v>1</v>
      </c>
    </row>
    <row r="785" spans="1:3" ht="20" customHeight="1">
      <c r="A785" s="7" t="s">
        <v>2923</v>
      </c>
      <c r="B785" s="1" t="s">
        <v>5258</v>
      </c>
      <c r="C785" s="1">
        <v>2</v>
      </c>
    </row>
    <row r="786" spans="1:3" ht="20" customHeight="1">
      <c r="A786" s="7" t="s">
        <v>2892</v>
      </c>
      <c r="B786" s="1" t="s">
        <v>5259</v>
      </c>
      <c r="C786" s="1">
        <v>2</v>
      </c>
    </row>
    <row r="787" spans="1:3" ht="20" customHeight="1">
      <c r="A787" s="7" t="s">
        <v>594</v>
      </c>
      <c r="B787" s="1" t="s">
        <v>5260</v>
      </c>
      <c r="C787" s="1">
        <v>1</v>
      </c>
    </row>
    <row r="788" spans="1:3" ht="20" customHeight="1">
      <c r="A788" s="7" t="s">
        <v>2283</v>
      </c>
      <c r="B788" s="1" t="s">
        <v>5261</v>
      </c>
      <c r="C788" s="1">
        <v>1</v>
      </c>
    </row>
    <row r="789" spans="1:3" ht="20" customHeight="1">
      <c r="A789" s="7" t="s">
        <v>2484</v>
      </c>
      <c r="B789" s="1" t="s">
        <v>5262</v>
      </c>
      <c r="C789" s="1">
        <v>1</v>
      </c>
    </row>
    <row r="790" spans="1:3" ht="20" customHeight="1">
      <c r="A790" s="7" t="s">
        <v>2013</v>
      </c>
      <c r="B790" s="1" t="s">
        <v>5263</v>
      </c>
      <c r="C790" s="1">
        <v>1</v>
      </c>
    </row>
    <row r="791" spans="1:3" ht="20" customHeight="1">
      <c r="A791" s="7" t="s">
        <v>1272</v>
      </c>
      <c r="B791" s="1" t="s">
        <v>5115</v>
      </c>
      <c r="C791" s="1">
        <v>4</v>
      </c>
    </row>
    <row r="792" spans="1:3" ht="20" customHeight="1">
      <c r="A792" s="7" t="s">
        <v>2850</v>
      </c>
      <c r="B792" s="1" t="s">
        <v>4919</v>
      </c>
      <c r="C792" s="1">
        <v>1</v>
      </c>
    </row>
    <row r="793" spans="1:3" ht="20" customHeight="1">
      <c r="A793" s="7" t="s">
        <v>901</v>
      </c>
      <c r="B793" s="1" t="s">
        <v>4790</v>
      </c>
      <c r="C793" s="1">
        <v>1</v>
      </c>
    </row>
    <row r="794" spans="1:3" ht="20" customHeight="1">
      <c r="A794" s="7" t="s">
        <v>265</v>
      </c>
      <c r="B794" s="1" t="s">
        <v>5264</v>
      </c>
      <c r="C794" s="1">
        <v>2</v>
      </c>
    </row>
    <row r="795" spans="1:3" ht="20" customHeight="1">
      <c r="A795" s="7" t="s">
        <v>4614</v>
      </c>
      <c r="B795" s="1" t="s">
        <v>4722</v>
      </c>
      <c r="C795" s="1">
        <v>1</v>
      </c>
    </row>
    <row r="796" spans="1:3" ht="20" customHeight="1">
      <c r="A796" s="7" t="s">
        <v>2494</v>
      </c>
      <c r="B796" s="1" t="s">
        <v>5265</v>
      </c>
      <c r="C796" s="1">
        <v>1</v>
      </c>
    </row>
    <row r="797" spans="1:3" ht="20" customHeight="1">
      <c r="A797" s="7" t="s">
        <v>4300</v>
      </c>
      <c r="B797" s="1" t="s">
        <v>5009</v>
      </c>
      <c r="C797" s="1">
        <v>1</v>
      </c>
    </row>
    <row r="798" spans="1:3" ht="20" customHeight="1">
      <c r="A798" s="7" t="s">
        <v>740</v>
      </c>
      <c r="B798" s="1" t="s">
        <v>5266</v>
      </c>
      <c r="C798" s="1">
        <v>1</v>
      </c>
    </row>
    <row r="799" spans="1:3" ht="20" customHeight="1">
      <c r="A799" s="7" t="s">
        <v>3589</v>
      </c>
      <c r="B799" s="1" t="s">
        <v>5267</v>
      </c>
      <c r="C799" s="1">
        <v>2</v>
      </c>
    </row>
    <row r="800" spans="1:3" ht="20" customHeight="1">
      <c r="A800" s="7" t="s">
        <v>2986</v>
      </c>
      <c r="B800" s="1" t="s">
        <v>5268</v>
      </c>
      <c r="C800" s="1">
        <v>1</v>
      </c>
    </row>
    <row r="801" spans="1:3" ht="20" customHeight="1">
      <c r="A801" s="7" t="s">
        <v>4529</v>
      </c>
      <c r="B801" s="1" t="s">
        <v>4711</v>
      </c>
      <c r="C801" s="1">
        <v>1</v>
      </c>
    </row>
    <row r="802" spans="1:3" ht="20" customHeight="1">
      <c r="A802" s="7" t="s">
        <v>3061</v>
      </c>
      <c r="B802" s="1" t="s">
        <v>5269</v>
      </c>
      <c r="C802" s="1">
        <v>1</v>
      </c>
    </row>
    <row r="803" spans="1:3" ht="20" customHeight="1">
      <c r="A803" s="7" t="s">
        <v>4170</v>
      </c>
      <c r="B803" s="1" t="s">
        <v>4754</v>
      </c>
      <c r="C803" s="1">
        <v>1</v>
      </c>
    </row>
    <row r="804" spans="1:3" ht="20" customHeight="1">
      <c r="A804" s="7" t="s">
        <v>4415</v>
      </c>
      <c r="B804" s="1" t="s">
        <v>5270</v>
      </c>
      <c r="C804" s="1">
        <v>1</v>
      </c>
    </row>
    <row r="805" spans="1:3" ht="20" customHeight="1">
      <c r="A805" s="7" t="s">
        <v>523</v>
      </c>
      <c r="B805" s="1" t="s">
        <v>5271</v>
      </c>
      <c r="C805" s="1">
        <v>1</v>
      </c>
    </row>
    <row r="806" spans="1:3" ht="20" customHeight="1">
      <c r="A806" s="7" t="s">
        <v>3617</v>
      </c>
      <c r="B806" s="1" t="s">
        <v>4942</v>
      </c>
      <c r="C806" s="1">
        <v>1</v>
      </c>
    </row>
    <row r="807" spans="1:3" ht="20" customHeight="1">
      <c r="A807" s="7" t="s">
        <v>2134</v>
      </c>
      <c r="B807" s="1" t="s">
        <v>5272</v>
      </c>
      <c r="C807" s="1">
        <v>1</v>
      </c>
    </row>
    <row r="808" spans="1:3" ht="20" customHeight="1">
      <c r="A808" s="7" t="s">
        <v>4280</v>
      </c>
      <c r="B808" s="1" t="s">
        <v>4961</v>
      </c>
      <c r="C808" s="1">
        <v>1</v>
      </c>
    </row>
    <row r="809" spans="1:3" ht="20" customHeight="1">
      <c r="A809" s="7" t="s">
        <v>2630</v>
      </c>
      <c r="B809" s="1" t="s">
        <v>4826</v>
      </c>
      <c r="C809" s="1">
        <v>2</v>
      </c>
    </row>
    <row r="810" spans="1:3" ht="20" customHeight="1">
      <c r="A810" s="7" t="s">
        <v>3032</v>
      </c>
      <c r="B810" s="1" t="s">
        <v>5074</v>
      </c>
      <c r="C810" s="1">
        <v>1</v>
      </c>
    </row>
    <row r="811" spans="1:3" ht="20" customHeight="1">
      <c r="A811" s="7" t="s">
        <v>2593</v>
      </c>
      <c r="B811" s="1" t="s">
        <v>5073</v>
      </c>
      <c r="C811" s="1">
        <v>1</v>
      </c>
    </row>
    <row r="812" spans="1:3" ht="20" customHeight="1">
      <c r="A812" s="7" t="s">
        <v>2542</v>
      </c>
      <c r="B812" s="1" t="s">
        <v>5273</v>
      </c>
      <c r="C812" s="1">
        <v>4</v>
      </c>
    </row>
    <row r="813" spans="1:3" ht="20" customHeight="1">
      <c r="A813" s="7" t="s">
        <v>2531</v>
      </c>
      <c r="B813" s="1" t="s">
        <v>5274</v>
      </c>
      <c r="C813" s="1">
        <v>1</v>
      </c>
    </row>
    <row r="814" spans="1:3" ht="20" customHeight="1">
      <c r="A814" s="7" t="s">
        <v>2353</v>
      </c>
      <c r="B814" s="1" t="s">
        <v>5275</v>
      </c>
      <c r="C814" s="1">
        <v>1</v>
      </c>
    </row>
    <row r="815" spans="1:3" ht="20" customHeight="1">
      <c r="A815" s="7" t="s">
        <v>3386</v>
      </c>
      <c r="B815" s="1" t="s">
        <v>5276</v>
      </c>
      <c r="C815" s="1">
        <v>1</v>
      </c>
    </row>
    <row r="816" spans="1:3" ht="20" customHeight="1">
      <c r="A816" s="7" t="s">
        <v>2753</v>
      </c>
      <c r="B816" s="1" t="s">
        <v>4888</v>
      </c>
      <c r="C816" s="1">
        <v>2</v>
      </c>
    </row>
    <row r="817" spans="1:3" ht="20" customHeight="1">
      <c r="A817" s="7" t="s">
        <v>2095</v>
      </c>
      <c r="B817" s="1" t="s">
        <v>4784</v>
      </c>
      <c r="C817" s="1">
        <v>1</v>
      </c>
    </row>
    <row r="818" spans="1:3" ht="20" customHeight="1">
      <c r="A818" s="7" t="s">
        <v>3706</v>
      </c>
      <c r="B818" s="1" t="s">
        <v>5137</v>
      </c>
      <c r="C818" s="1">
        <v>1</v>
      </c>
    </row>
    <row r="819" spans="1:3" ht="20" customHeight="1">
      <c r="A819" s="7" t="s">
        <v>3069</v>
      </c>
      <c r="B819" s="1" t="s">
        <v>4902</v>
      </c>
      <c r="C819" s="1">
        <v>1</v>
      </c>
    </row>
    <row r="820" spans="1:3" ht="20" customHeight="1">
      <c r="A820" s="7" t="s">
        <v>3536</v>
      </c>
      <c r="B820" s="1" t="s">
        <v>5277</v>
      </c>
      <c r="C820" s="1">
        <v>1</v>
      </c>
    </row>
    <row r="821" spans="1:3" ht="20" customHeight="1">
      <c r="A821" s="7" t="s">
        <v>727</v>
      </c>
      <c r="B821" s="1" t="s">
        <v>5278</v>
      </c>
      <c r="C821" s="1">
        <v>1</v>
      </c>
    </row>
    <row r="822" spans="1:3" ht="20" customHeight="1">
      <c r="A822" s="7" t="s">
        <v>189</v>
      </c>
      <c r="B822" s="1" t="s">
        <v>4897</v>
      </c>
      <c r="C822" s="1">
        <v>1</v>
      </c>
    </row>
    <row r="823" spans="1:3" ht="20" customHeight="1">
      <c r="A823" s="7" t="s">
        <v>983</v>
      </c>
      <c r="B823" s="1" t="s">
        <v>5279</v>
      </c>
      <c r="C823" s="1">
        <v>1</v>
      </c>
    </row>
    <row r="824" spans="1:3" ht="20" customHeight="1">
      <c r="A824" s="7" t="s">
        <v>2552</v>
      </c>
      <c r="B824" s="1" t="s">
        <v>5280</v>
      </c>
      <c r="C824" s="1">
        <v>1</v>
      </c>
    </row>
    <row r="825" spans="1:3" ht="20" customHeight="1">
      <c r="A825" s="7" t="s">
        <v>1949</v>
      </c>
      <c r="B825" s="1" t="s">
        <v>5281</v>
      </c>
      <c r="C825" s="1">
        <v>1</v>
      </c>
    </row>
    <row r="826" spans="1:3" ht="20" customHeight="1">
      <c r="A826" s="7" t="s">
        <v>25</v>
      </c>
      <c r="B826" s="1" t="s">
        <v>5282</v>
      </c>
      <c r="C826" s="1">
        <v>1</v>
      </c>
    </row>
    <row r="827" spans="1:3" ht="20" customHeight="1">
      <c r="A827" s="7" t="s">
        <v>3906</v>
      </c>
      <c r="B827" s="1" t="s">
        <v>5283</v>
      </c>
      <c r="C827" s="1">
        <v>1</v>
      </c>
    </row>
    <row r="828" spans="1:3" ht="20" customHeight="1">
      <c r="A828" s="7" t="s">
        <v>2448</v>
      </c>
      <c r="B828" s="1" t="s">
        <v>4923</v>
      </c>
      <c r="C828" s="1">
        <v>1</v>
      </c>
    </row>
    <row r="829" spans="1:3" ht="20" customHeight="1">
      <c r="A829" s="7" t="s">
        <v>4043</v>
      </c>
      <c r="B829" s="1" t="s">
        <v>5061</v>
      </c>
      <c r="C829" s="1">
        <v>1</v>
      </c>
    </row>
    <row r="830" spans="1:3" ht="20" customHeight="1">
      <c r="A830" s="7" t="s">
        <v>3643</v>
      </c>
      <c r="B830" s="1" t="s">
        <v>4994</v>
      </c>
      <c r="C830" s="1">
        <v>1</v>
      </c>
    </row>
    <row r="831" spans="1:3" ht="20" customHeight="1">
      <c r="A831" s="7" t="s">
        <v>4135</v>
      </c>
      <c r="B831" s="1" t="s">
        <v>4763</v>
      </c>
      <c r="C831" s="1">
        <v>1</v>
      </c>
    </row>
    <row r="832" spans="1:3" ht="20" customHeight="1">
      <c r="A832" s="7" t="s">
        <v>2598</v>
      </c>
      <c r="B832" s="1" t="s">
        <v>5171</v>
      </c>
      <c r="C832" s="1">
        <v>1</v>
      </c>
    </row>
    <row r="833" spans="1:3" ht="20" customHeight="1">
      <c r="A833" s="7" t="s">
        <v>1507</v>
      </c>
      <c r="B833" s="1" t="s">
        <v>5284</v>
      </c>
      <c r="C833" s="1">
        <v>1</v>
      </c>
    </row>
    <row r="834" spans="1:3" ht="20" customHeight="1">
      <c r="A834" s="7" t="s">
        <v>2562</v>
      </c>
      <c r="B834" s="1" t="s">
        <v>4747</v>
      </c>
      <c r="C834" s="1">
        <v>1</v>
      </c>
    </row>
    <row r="835" spans="1:3" ht="20" customHeight="1">
      <c r="A835" s="7" t="s">
        <v>3675</v>
      </c>
      <c r="B835" s="1" t="s">
        <v>4742</v>
      </c>
      <c r="C835" s="1">
        <v>1</v>
      </c>
    </row>
    <row r="836" spans="1:3" ht="20" customHeight="1">
      <c r="A836" s="7" t="s">
        <v>1284</v>
      </c>
      <c r="B836" s="1" t="s">
        <v>5285</v>
      </c>
      <c r="C836" s="1">
        <v>2</v>
      </c>
    </row>
    <row r="837" spans="1:3" ht="20" customHeight="1">
      <c r="A837" s="7" t="s">
        <v>332</v>
      </c>
      <c r="B837" s="1" t="s">
        <v>4923</v>
      </c>
      <c r="C837" s="1">
        <v>2</v>
      </c>
    </row>
    <row r="838" spans="1:3" ht="20" customHeight="1">
      <c r="A838" s="7" t="s">
        <v>3424</v>
      </c>
      <c r="B838" s="1" t="s">
        <v>5286</v>
      </c>
      <c r="C838" s="1">
        <v>1</v>
      </c>
    </row>
    <row r="839" spans="1:3" ht="20" customHeight="1">
      <c r="A839" s="7" t="s">
        <v>493</v>
      </c>
      <c r="B839" s="1" t="s">
        <v>5287</v>
      </c>
      <c r="C839" s="1">
        <v>1</v>
      </c>
    </row>
    <row r="840" spans="1:3" ht="20" customHeight="1">
      <c r="A840" s="7" t="s">
        <v>631</v>
      </c>
      <c r="B840" s="1" t="s">
        <v>5288</v>
      </c>
      <c r="C840" s="1">
        <v>1</v>
      </c>
    </row>
    <row r="841" spans="1:3" ht="20" customHeight="1">
      <c r="A841" s="7" t="s">
        <v>2564</v>
      </c>
      <c r="B841" s="1" t="s">
        <v>4902</v>
      </c>
      <c r="C841" s="1">
        <v>1</v>
      </c>
    </row>
    <row r="842" spans="1:3" ht="20" customHeight="1">
      <c r="A842" s="7" t="s">
        <v>2619</v>
      </c>
      <c r="B842" s="1" t="s">
        <v>4923</v>
      </c>
      <c r="C842" s="1">
        <v>1</v>
      </c>
    </row>
    <row r="843" spans="1:3" ht="20" customHeight="1">
      <c r="A843" s="7" t="s">
        <v>92</v>
      </c>
      <c r="B843" s="1" t="s">
        <v>4919</v>
      </c>
      <c r="C843" s="1">
        <v>1</v>
      </c>
    </row>
    <row r="844" spans="1:3" ht="20" customHeight="1">
      <c r="A844" s="7" t="s">
        <v>4075</v>
      </c>
      <c r="B844" s="1" t="s">
        <v>4713</v>
      </c>
      <c r="C844" s="1">
        <v>1</v>
      </c>
    </row>
    <row r="845" spans="1:3" ht="20" customHeight="1">
      <c r="A845" s="7" t="s">
        <v>4256</v>
      </c>
      <c r="B845" s="1" t="s">
        <v>5051</v>
      </c>
      <c r="C845" s="1">
        <v>1</v>
      </c>
    </row>
    <row r="846" spans="1:3" ht="20" customHeight="1">
      <c r="A846" s="7" t="s">
        <v>2830</v>
      </c>
      <c r="B846" s="1" t="s">
        <v>5289</v>
      </c>
      <c r="C846" s="1">
        <v>1</v>
      </c>
    </row>
    <row r="847" spans="1:3" ht="20" customHeight="1">
      <c r="A847" s="7" t="s">
        <v>973</v>
      </c>
      <c r="B847" s="1" t="s">
        <v>5012</v>
      </c>
      <c r="C847" s="1">
        <v>4</v>
      </c>
    </row>
    <row r="848" spans="1:3" ht="20" customHeight="1">
      <c r="A848" s="7" t="s">
        <v>1421</v>
      </c>
      <c r="B848" s="1" t="s">
        <v>4763</v>
      </c>
      <c r="C848" s="1">
        <v>1</v>
      </c>
    </row>
    <row r="849" spans="1:3" ht="20" customHeight="1">
      <c r="A849" s="7" t="s">
        <v>724</v>
      </c>
      <c r="B849" s="1" t="s">
        <v>5290</v>
      </c>
      <c r="C849" s="1">
        <v>1</v>
      </c>
    </row>
    <row r="850" spans="1:3" ht="20" customHeight="1">
      <c r="A850" s="7" t="s">
        <v>4492</v>
      </c>
      <c r="B850" s="1" t="s">
        <v>5291</v>
      </c>
      <c r="C850" s="1">
        <v>1</v>
      </c>
    </row>
    <row r="851" spans="1:3" ht="20" customHeight="1">
      <c r="A851" s="7" t="s">
        <v>1169</v>
      </c>
      <c r="B851" s="1" t="s">
        <v>5292</v>
      </c>
      <c r="C851" s="1">
        <v>4</v>
      </c>
    </row>
    <row r="852" spans="1:3" ht="20" customHeight="1">
      <c r="A852" s="7" t="s">
        <v>1327</v>
      </c>
      <c r="B852" s="1" t="s">
        <v>4761</v>
      </c>
      <c r="C852" s="1">
        <v>1</v>
      </c>
    </row>
    <row r="853" spans="1:3" ht="20" customHeight="1">
      <c r="A853" s="7" t="s">
        <v>2577</v>
      </c>
      <c r="B853" s="1" t="s">
        <v>4965</v>
      </c>
      <c r="C853" s="1">
        <v>1</v>
      </c>
    </row>
    <row r="854" spans="1:3" ht="20" customHeight="1">
      <c r="A854" s="7" t="s">
        <v>1500</v>
      </c>
      <c r="B854" s="1" t="s">
        <v>5293</v>
      </c>
      <c r="C854" s="1">
        <v>2</v>
      </c>
    </row>
    <row r="855" spans="1:3" ht="20" customHeight="1">
      <c r="A855" s="7" t="s">
        <v>3708</v>
      </c>
      <c r="B855" s="1" t="s">
        <v>5294</v>
      </c>
      <c r="C855" s="1">
        <v>1</v>
      </c>
    </row>
    <row r="856" spans="1:3" ht="20" customHeight="1">
      <c r="A856" s="7" t="s">
        <v>2580</v>
      </c>
      <c r="B856" s="1" t="s">
        <v>5295</v>
      </c>
      <c r="C856" s="1">
        <v>2</v>
      </c>
    </row>
    <row r="857" spans="1:3" ht="20" customHeight="1">
      <c r="A857" s="7" t="s">
        <v>3713</v>
      </c>
      <c r="B857" s="1" t="s">
        <v>5296</v>
      </c>
      <c r="C857" s="1">
        <v>1</v>
      </c>
    </row>
    <row r="858" spans="1:3" ht="20" customHeight="1">
      <c r="A858" s="7" t="s">
        <v>3641</v>
      </c>
      <c r="B858" s="1" t="s">
        <v>5105</v>
      </c>
      <c r="C858" s="1">
        <v>1</v>
      </c>
    </row>
    <row r="859" spans="1:3" ht="20" customHeight="1">
      <c r="A859" s="7" t="s">
        <v>373</v>
      </c>
      <c r="B859" s="1" t="s">
        <v>5297</v>
      </c>
      <c r="C859" s="1">
        <v>2</v>
      </c>
    </row>
    <row r="860" spans="1:3" ht="20" customHeight="1">
      <c r="A860" s="7" t="s">
        <v>2270</v>
      </c>
      <c r="B860" s="1" t="s">
        <v>4985</v>
      </c>
      <c r="C860" s="1">
        <v>1</v>
      </c>
    </row>
    <row r="861" spans="1:3" ht="20" customHeight="1">
      <c r="A861" s="7" t="s">
        <v>4579</v>
      </c>
      <c r="B861" s="1" t="s">
        <v>5298</v>
      </c>
      <c r="C861" s="1">
        <v>1</v>
      </c>
    </row>
    <row r="862" spans="1:3" ht="20" customHeight="1">
      <c r="A862" s="7" t="s">
        <v>2504</v>
      </c>
      <c r="B862" s="1" t="s">
        <v>4795</v>
      </c>
      <c r="C862" s="1">
        <v>1</v>
      </c>
    </row>
    <row r="863" spans="1:3" ht="20" customHeight="1">
      <c r="A863" s="7" t="s">
        <v>3647</v>
      </c>
      <c r="B863" s="1" t="s">
        <v>5299</v>
      </c>
      <c r="C863" s="1">
        <v>1</v>
      </c>
    </row>
    <row r="864" spans="1:3" ht="20" customHeight="1">
      <c r="A864" s="7" t="s">
        <v>2602</v>
      </c>
      <c r="B864" s="1" t="s">
        <v>4924</v>
      </c>
      <c r="C864" s="1">
        <v>1</v>
      </c>
    </row>
    <row r="865" spans="1:3" ht="20" customHeight="1">
      <c r="A865" s="7" t="s">
        <v>2611</v>
      </c>
      <c r="B865" s="1" t="s">
        <v>4801</v>
      </c>
      <c r="C865" s="1">
        <v>1</v>
      </c>
    </row>
    <row r="866" spans="1:3" ht="20" customHeight="1">
      <c r="A866" s="7" t="s">
        <v>2852</v>
      </c>
      <c r="B866" s="1" t="s">
        <v>4846</v>
      </c>
      <c r="C866" s="1">
        <v>4</v>
      </c>
    </row>
    <row r="867" spans="1:3" ht="20" customHeight="1">
      <c r="A867" s="7" t="s">
        <v>2066</v>
      </c>
      <c r="B867" s="1" t="s">
        <v>4937</v>
      </c>
      <c r="C867" s="1">
        <v>3</v>
      </c>
    </row>
    <row r="868" spans="1:3" ht="20" customHeight="1">
      <c r="A868" s="7" t="s">
        <v>446</v>
      </c>
      <c r="B868" s="1" t="s">
        <v>5300</v>
      </c>
      <c r="C868" s="1">
        <v>1</v>
      </c>
    </row>
    <row r="869" spans="1:3" ht="20" customHeight="1">
      <c r="A869" s="7" t="s">
        <v>2513</v>
      </c>
      <c r="B869" s="1" t="s">
        <v>4937</v>
      </c>
      <c r="C869" s="1">
        <v>1</v>
      </c>
    </row>
    <row r="870" spans="1:3" ht="20" customHeight="1">
      <c r="A870" s="7" t="s">
        <v>3805</v>
      </c>
      <c r="B870" s="1" t="s">
        <v>4786</v>
      </c>
      <c r="C870" s="1">
        <v>1</v>
      </c>
    </row>
    <row r="871" spans="1:3" ht="20" customHeight="1">
      <c r="A871" s="7" t="s">
        <v>791</v>
      </c>
      <c r="B871" s="1" t="s">
        <v>5301</v>
      </c>
      <c r="C871" s="1">
        <v>5</v>
      </c>
    </row>
    <row r="872" spans="1:3" ht="20" customHeight="1">
      <c r="A872" s="7" t="s">
        <v>3134</v>
      </c>
      <c r="B872" s="1" t="s">
        <v>5302</v>
      </c>
      <c r="C872" s="1">
        <v>1</v>
      </c>
    </row>
    <row r="873" spans="1:3" ht="20" customHeight="1">
      <c r="A873" s="7" t="s">
        <v>3420</v>
      </c>
      <c r="B873" s="1" t="s">
        <v>5303</v>
      </c>
      <c r="C873" s="1">
        <v>2</v>
      </c>
    </row>
    <row r="874" spans="1:3" ht="20" customHeight="1">
      <c r="A874" s="7" t="s">
        <v>2783</v>
      </c>
      <c r="B874" s="1" t="s">
        <v>5304</v>
      </c>
      <c r="C874" s="1">
        <v>1</v>
      </c>
    </row>
    <row r="875" spans="1:3" ht="20" customHeight="1">
      <c r="A875" s="7" t="s">
        <v>3825</v>
      </c>
      <c r="B875" s="1" t="s">
        <v>5305</v>
      </c>
      <c r="C875" s="1">
        <v>1</v>
      </c>
    </row>
    <row r="876" spans="1:3" ht="20" customHeight="1">
      <c r="A876" s="7" t="s">
        <v>3846</v>
      </c>
      <c r="B876" s="1" t="s">
        <v>5137</v>
      </c>
      <c r="C876" s="1">
        <v>1</v>
      </c>
    </row>
    <row r="877" spans="1:3" ht="20" customHeight="1">
      <c r="A877" s="7" t="s">
        <v>3775</v>
      </c>
      <c r="B877" s="1" t="s">
        <v>5306</v>
      </c>
      <c r="C877" s="1">
        <v>1</v>
      </c>
    </row>
    <row r="878" spans="1:3" ht="20" customHeight="1">
      <c r="A878" s="7" t="s">
        <v>3697</v>
      </c>
      <c r="B878" s="1" t="s">
        <v>5052</v>
      </c>
      <c r="C878" s="1">
        <v>1</v>
      </c>
    </row>
    <row r="879" spans="1:3" ht="20" customHeight="1">
      <c r="A879" s="7" t="s">
        <v>1873</v>
      </c>
      <c r="B879" s="1" t="s">
        <v>5307</v>
      </c>
      <c r="C879" s="1">
        <v>1</v>
      </c>
    </row>
    <row r="880" spans="1:3" ht="20" customHeight="1">
      <c r="A880" s="7" t="s">
        <v>3125</v>
      </c>
      <c r="B880" s="1" t="s">
        <v>5095</v>
      </c>
      <c r="C880" s="1">
        <v>1</v>
      </c>
    </row>
    <row r="881" spans="1:3" ht="20" customHeight="1">
      <c r="A881" s="7" t="s">
        <v>454</v>
      </c>
      <c r="B881" s="1" t="s">
        <v>4937</v>
      </c>
      <c r="C881" s="1">
        <v>1</v>
      </c>
    </row>
    <row r="882" spans="1:3" ht="20" customHeight="1">
      <c r="A882" s="7" t="s">
        <v>4581</v>
      </c>
      <c r="B882" s="1" t="s">
        <v>5113</v>
      </c>
      <c r="C882" s="1">
        <v>1</v>
      </c>
    </row>
    <row r="883" spans="1:3" ht="20" customHeight="1">
      <c r="A883" s="7" t="s">
        <v>2644</v>
      </c>
      <c r="B883" s="1" t="s">
        <v>4741</v>
      </c>
      <c r="C883" s="1">
        <v>1</v>
      </c>
    </row>
    <row r="884" spans="1:3" ht="20" customHeight="1">
      <c r="A884" s="7" t="s">
        <v>2646</v>
      </c>
      <c r="B884" s="1" t="s">
        <v>5308</v>
      </c>
      <c r="C884" s="1">
        <v>2</v>
      </c>
    </row>
    <row r="885" spans="1:3" ht="20" customHeight="1">
      <c r="A885" s="7" t="s">
        <v>2444</v>
      </c>
      <c r="B885" s="1" t="s">
        <v>5309</v>
      </c>
      <c r="C885" s="1">
        <v>1</v>
      </c>
    </row>
    <row r="886" spans="1:3" ht="20" customHeight="1">
      <c r="A886" s="7" t="s">
        <v>2650</v>
      </c>
      <c r="B886" s="1" t="s">
        <v>5310</v>
      </c>
      <c r="C886" s="1">
        <v>2</v>
      </c>
    </row>
    <row r="887" spans="1:3" ht="20" customHeight="1">
      <c r="A887" s="7" t="s">
        <v>3400</v>
      </c>
      <c r="B887" s="1" t="s">
        <v>5311</v>
      </c>
      <c r="C887" s="1">
        <v>1</v>
      </c>
    </row>
    <row r="888" spans="1:3" ht="20" customHeight="1">
      <c r="A888" s="7" t="s">
        <v>263</v>
      </c>
      <c r="B888" s="1" t="s">
        <v>5282</v>
      </c>
      <c r="C888" s="1">
        <v>1</v>
      </c>
    </row>
    <row r="889" spans="1:3" ht="20" customHeight="1">
      <c r="A889" s="7" t="s">
        <v>3610</v>
      </c>
      <c r="B889" s="1" t="s">
        <v>4756</v>
      </c>
      <c r="C889" s="1">
        <v>1</v>
      </c>
    </row>
    <row r="890" spans="1:3" ht="20" customHeight="1">
      <c r="A890" s="7" t="s">
        <v>1736</v>
      </c>
      <c r="B890" s="1" t="s">
        <v>5312</v>
      </c>
      <c r="C890" s="1">
        <v>1</v>
      </c>
    </row>
    <row r="891" spans="1:3" ht="20" customHeight="1">
      <c r="A891" s="7" t="s">
        <v>1792</v>
      </c>
      <c r="B891" s="1" t="s">
        <v>5313</v>
      </c>
      <c r="C891" s="1">
        <v>1</v>
      </c>
    </row>
    <row r="892" spans="1:3" ht="20" customHeight="1">
      <c r="A892" s="7" t="s">
        <v>2671</v>
      </c>
      <c r="B892" s="1" t="s">
        <v>5314</v>
      </c>
      <c r="C892" s="1">
        <v>10</v>
      </c>
    </row>
    <row r="893" spans="1:3" ht="20" customHeight="1">
      <c r="A893" s="7" t="s">
        <v>2021</v>
      </c>
      <c r="B893" s="1" t="s">
        <v>5263</v>
      </c>
      <c r="C893" s="1">
        <v>1</v>
      </c>
    </row>
    <row r="894" spans="1:3" ht="20" customHeight="1">
      <c r="A894" s="7" t="s">
        <v>1702</v>
      </c>
      <c r="B894" s="1" t="s">
        <v>5315</v>
      </c>
      <c r="C894" s="1">
        <v>1</v>
      </c>
    </row>
    <row r="895" spans="1:3" ht="20" customHeight="1">
      <c r="A895" s="7" t="s">
        <v>3097</v>
      </c>
      <c r="B895" s="1" t="s">
        <v>5057</v>
      </c>
      <c r="C895" s="1">
        <v>1</v>
      </c>
    </row>
    <row r="896" spans="1:3" ht="20" customHeight="1">
      <c r="A896" s="7" t="s">
        <v>2240</v>
      </c>
      <c r="B896" s="1" t="s">
        <v>4717</v>
      </c>
      <c r="C896" s="1">
        <v>1</v>
      </c>
    </row>
    <row r="897" spans="1:3" ht="20" customHeight="1">
      <c r="A897" s="7" t="s">
        <v>2712</v>
      </c>
      <c r="B897" s="1" t="s">
        <v>5316</v>
      </c>
      <c r="C897" s="1">
        <v>1</v>
      </c>
    </row>
    <row r="898" spans="1:3" ht="20" customHeight="1">
      <c r="A898" s="7" t="s">
        <v>521</v>
      </c>
      <c r="B898" s="1" t="s">
        <v>5248</v>
      </c>
      <c r="C898" s="1">
        <v>2</v>
      </c>
    </row>
    <row r="899" spans="1:3" ht="20" customHeight="1">
      <c r="A899" s="7" t="s">
        <v>588</v>
      </c>
      <c r="B899" s="1" t="s">
        <v>4800</v>
      </c>
      <c r="C899" s="1">
        <v>1</v>
      </c>
    </row>
    <row r="900" spans="1:3" ht="20" customHeight="1">
      <c r="A900" s="7" t="s">
        <v>3221</v>
      </c>
      <c r="B900" s="1" t="s">
        <v>4799</v>
      </c>
      <c r="C900" s="1">
        <v>1</v>
      </c>
    </row>
    <row r="901" spans="1:3" ht="20" customHeight="1">
      <c r="A901" s="7" t="s">
        <v>4468</v>
      </c>
      <c r="B901" s="1" t="s">
        <v>4833</v>
      </c>
      <c r="C901" s="1">
        <v>2</v>
      </c>
    </row>
    <row r="902" spans="1:3" ht="20" customHeight="1">
      <c r="A902" s="7" t="s">
        <v>2704</v>
      </c>
      <c r="B902" s="1" t="s">
        <v>5317</v>
      </c>
      <c r="C902" s="1">
        <v>1</v>
      </c>
    </row>
    <row r="903" spans="1:3" ht="20" customHeight="1">
      <c r="A903" s="7" t="s">
        <v>4538</v>
      </c>
      <c r="B903" s="1" t="s">
        <v>5318</v>
      </c>
      <c r="C903" s="1">
        <v>1</v>
      </c>
    </row>
    <row r="904" spans="1:3" ht="20" customHeight="1">
      <c r="A904" s="7" t="s">
        <v>686</v>
      </c>
      <c r="B904" s="1" t="s">
        <v>4808</v>
      </c>
      <c r="C904" s="1">
        <v>1</v>
      </c>
    </row>
    <row r="905" spans="1:3" ht="20" customHeight="1">
      <c r="A905" s="7" t="s">
        <v>4668</v>
      </c>
      <c r="B905" s="1" t="s">
        <v>4910</v>
      </c>
      <c r="C905" s="1">
        <v>1</v>
      </c>
    </row>
    <row r="906" spans="1:3" ht="20" customHeight="1">
      <c r="A906" s="7" t="s">
        <v>2454</v>
      </c>
      <c r="B906" s="1" t="s">
        <v>4923</v>
      </c>
      <c r="C906" s="1">
        <v>1</v>
      </c>
    </row>
    <row r="907" spans="1:3" ht="20" customHeight="1">
      <c r="A907" s="7" t="s">
        <v>798</v>
      </c>
      <c r="B907" s="1" t="s">
        <v>5319</v>
      </c>
      <c r="C907" s="1">
        <v>3</v>
      </c>
    </row>
    <row r="908" spans="1:3" ht="20" customHeight="1">
      <c r="A908" s="7" t="s">
        <v>4484</v>
      </c>
      <c r="B908" s="1" t="s">
        <v>5024</v>
      </c>
      <c r="C908" s="1">
        <v>1</v>
      </c>
    </row>
    <row r="909" spans="1:3" ht="20" customHeight="1">
      <c r="A909" s="7" t="s">
        <v>2717</v>
      </c>
      <c r="B909" s="1" t="s">
        <v>5320</v>
      </c>
      <c r="C909" s="1">
        <v>1</v>
      </c>
    </row>
    <row r="910" spans="1:3" ht="20" customHeight="1">
      <c r="A910" s="7" t="s">
        <v>3733</v>
      </c>
      <c r="B910" s="1" t="s">
        <v>5321</v>
      </c>
      <c r="C910" s="1">
        <v>1</v>
      </c>
    </row>
    <row r="911" spans="1:3" ht="20" customHeight="1">
      <c r="A911" s="7" t="s">
        <v>1277</v>
      </c>
      <c r="B911" s="1" t="s">
        <v>5322</v>
      </c>
      <c r="C911" s="1">
        <v>1</v>
      </c>
    </row>
    <row r="912" spans="1:3" ht="20" customHeight="1">
      <c r="A912" s="7" t="s">
        <v>2600</v>
      </c>
      <c r="B912" s="1" t="s">
        <v>5218</v>
      </c>
      <c r="C912" s="1">
        <v>2</v>
      </c>
    </row>
    <row r="913" spans="1:3" ht="20" customHeight="1">
      <c r="A913" s="7" t="s">
        <v>4561</v>
      </c>
      <c r="B913" s="1" t="s">
        <v>5099</v>
      </c>
      <c r="C913" s="1">
        <v>1</v>
      </c>
    </row>
    <row r="914" spans="1:3" ht="20" customHeight="1">
      <c r="A914" s="7" t="s">
        <v>4215</v>
      </c>
      <c r="B914" s="1" t="s">
        <v>5323</v>
      </c>
      <c r="C914" s="1">
        <v>1</v>
      </c>
    </row>
    <row r="915" spans="1:3" ht="20" customHeight="1">
      <c r="A915" s="7" t="s">
        <v>4612</v>
      </c>
      <c r="B915" s="1" t="s">
        <v>5100</v>
      </c>
      <c r="C915" s="1">
        <v>1</v>
      </c>
    </row>
    <row r="916" spans="1:3" ht="20" customHeight="1">
      <c r="A916" s="7" t="s">
        <v>1036</v>
      </c>
      <c r="B916" s="1" t="s">
        <v>5324</v>
      </c>
      <c r="C916" s="1">
        <v>4</v>
      </c>
    </row>
    <row r="917" spans="1:3" ht="20" customHeight="1">
      <c r="A917" s="7" t="s">
        <v>3439</v>
      </c>
      <c r="B917" s="1" t="s">
        <v>5325</v>
      </c>
      <c r="C917" s="1">
        <v>3</v>
      </c>
    </row>
    <row r="918" spans="1:3" ht="20" customHeight="1">
      <c r="A918" s="7" t="s">
        <v>2896</v>
      </c>
      <c r="B918" s="1" t="s">
        <v>5326</v>
      </c>
      <c r="C918" s="1">
        <v>1</v>
      </c>
    </row>
    <row r="919" spans="1:3" ht="20" customHeight="1">
      <c r="A919" s="7" t="s">
        <v>4533</v>
      </c>
      <c r="B919" s="1" t="s">
        <v>5327</v>
      </c>
      <c r="C919" s="1">
        <v>1</v>
      </c>
    </row>
    <row r="920" spans="1:3" ht="20" customHeight="1">
      <c r="A920" s="7" t="s">
        <v>3868</v>
      </c>
      <c r="B920" s="1" t="s">
        <v>4873</v>
      </c>
      <c r="C920" s="1">
        <v>1</v>
      </c>
    </row>
    <row r="921" spans="1:3" ht="20" customHeight="1">
      <c r="A921" s="7" t="s">
        <v>1290</v>
      </c>
      <c r="B921" s="1" t="s">
        <v>4858</v>
      </c>
      <c r="C921" s="1">
        <v>1</v>
      </c>
    </row>
    <row r="922" spans="1:3" ht="20" customHeight="1">
      <c r="A922" s="7" t="s">
        <v>2734</v>
      </c>
      <c r="B922" s="1" t="s">
        <v>4961</v>
      </c>
      <c r="C922" s="1">
        <v>1</v>
      </c>
    </row>
    <row r="923" spans="1:3" ht="20" customHeight="1">
      <c r="A923" s="7" t="s">
        <v>2736</v>
      </c>
      <c r="B923" s="1" t="s">
        <v>5328</v>
      </c>
      <c r="C923" s="1">
        <v>1</v>
      </c>
    </row>
    <row r="924" spans="1:3" ht="20" customHeight="1">
      <c r="A924" s="7" t="s">
        <v>2182</v>
      </c>
      <c r="B924" s="1" t="s">
        <v>5329</v>
      </c>
      <c r="C924" s="1">
        <v>1</v>
      </c>
    </row>
    <row r="925" spans="1:3" ht="20" customHeight="1">
      <c r="A925" s="7" t="s">
        <v>3883</v>
      </c>
      <c r="B925" s="1" t="s">
        <v>5330</v>
      </c>
      <c r="C925" s="1">
        <v>1</v>
      </c>
    </row>
    <row r="926" spans="1:3" ht="20" customHeight="1">
      <c r="A926" s="7" t="s">
        <v>1233</v>
      </c>
      <c r="B926" s="1" t="s">
        <v>5331</v>
      </c>
      <c r="C926" s="1">
        <v>1</v>
      </c>
    </row>
    <row r="927" spans="1:3" ht="20" customHeight="1">
      <c r="A927" s="7" t="s">
        <v>4090</v>
      </c>
      <c r="B927" s="1" t="s">
        <v>4880</v>
      </c>
      <c r="C927" s="1">
        <v>1</v>
      </c>
    </row>
    <row r="928" spans="1:3" ht="20" customHeight="1">
      <c r="A928" s="7" t="s">
        <v>525</v>
      </c>
      <c r="B928" s="1" t="s">
        <v>5332</v>
      </c>
      <c r="C928" s="1">
        <v>1</v>
      </c>
    </row>
    <row r="929" spans="1:3" ht="20" customHeight="1">
      <c r="A929" s="7" t="s">
        <v>1197</v>
      </c>
      <c r="B929" s="1" t="s">
        <v>5333</v>
      </c>
      <c r="C929" s="1">
        <v>1</v>
      </c>
    </row>
    <row r="930" spans="1:3" ht="20" customHeight="1">
      <c r="A930" s="7" t="s">
        <v>159</v>
      </c>
      <c r="B930" s="1" t="s">
        <v>5315</v>
      </c>
      <c r="C930" s="1">
        <v>1</v>
      </c>
    </row>
    <row r="931" spans="1:3" ht="20" customHeight="1">
      <c r="A931" s="7" t="s">
        <v>4535</v>
      </c>
      <c r="B931" s="1" t="s">
        <v>5334</v>
      </c>
      <c r="C931" s="1">
        <v>1</v>
      </c>
    </row>
    <row r="932" spans="1:3" ht="20" customHeight="1">
      <c r="A932" s="7" t="s">
        <v>49</v>
      </c>
      <c r="B932" s="1" t="s">
        <v>4892</v>
      </c>
      <c r="C932" s="1">
        <v>1</v>
      </c>
    </row>
    <row r="933" spans="1:3" ht="20" customHeight="1">
      <c r="A933" s="7" t="s">
        <v>3947</v>
      </c>
      <c r="B933" s="1" t="s">
        <v>5335</v>
      </c>
      <c r="C933" s="1">
        <v>1</v>
      </c>
    </row>
    <row r="934" spans="1:3" ht="20" customHeight="1">
      <c r="A934" s="7" t="s">
        <v>3095</v>
      </c>
      <c r="B934" s="1" t="s">
        <v>4864</v>
      </c>
      <c r="C934" s="1">
        <v>1</v>
      </c>
    </row>
    <row r="935" spans="1:3" ht="20" customHeight="1">
      <c r="A935" s="7" t="s">
        <v>1187</v>
      </c>
      <c r="B935" s="1" t="s">
        <v>4797</v>
      </c>
      <c r="C935" s="1">
        <v>1</v>
      </c>
    </row>
    <row r="936" spans="1:3" ht="20" customHeight="1">
      <c r="A936" s="7" t="s">
        <v>2769</v>
      </c>
      <c r="B936" s="1" t="s">
        <v>4782</v>
      </c>
      <c r="C936" s="1">
        <v>1</v>
      </c>
    </row>
    <row r="937" spans="1:3" ht="20" customHeight="1">
      <c r="A937" s="7" t="s">
        <v>1127</v>
      </c>
      <c r="B937" s="1" t="s">
        <v>5336</v>
      </c>
      <c r="C937" s="1">
        <v>1</v>
      </c>
    </row>
    <row r="938" spans="1:3" ht="20" customHeight="1">
      <c r="A938" s="7" t="s">
        <v>1599</v>
      </c>
      <c r="B938" s="1" t="s">
        <v>4784</v>
      </c>
      <c r="C938" s="1">
        <v>2</v>
      </c>
    </row>
    <row r="939" spans="1:3" ht="20" customHeight="1">
      <c r="A939" s="7" t="s">
        <v>3467</v>
      </c>
      <c r="B939" s="1" t="s">
        <v>4784</v>
      </c>
      <c r="C939" s="1">
        <v>1</v>
      </c>
    </row>
    <row r="940" spans="1:3" ht="20" customHeight="1">
      <c r="A940" s="7" t="s">
        <v>3472</v>
      </c>
      <c r="B940" s="1" t="s">
        <v>5337</v>
      </c>
      <c r="C940" s="1">
        <v>1</v>
      </c>
    </row>
    <row r="941" spans="1:3" ht="20" customHeight="1">
      <c r="A941" s="7" t="s">
        <v>3919</v>
      </c>
      <c r="B941" s="1" t="s">
        <v>5338</v>
      </c>
      <c r="C941" s="1">
        <v>1</v>
      </c>
    </row>
    <row r="942" spans="1:3" ht="20" customHeight="1">
      <c r="A942" s="7" t="s">
        <v>1231</v>
      </c>
      <c r="B942" s="1" t="s">
        <v>4720</v>
      </c>
      <c r="C942" s="1">
        <v>2</v>
      </c>
    </row>
    <row r="943" spans="1:3" ht="20" customHeight="1">
      <c r="A943" s="7" t="s">
        <v>2777</v>
      </c>
      <c r="B943" s="1" t="s">
        <v>5339</v>
      </c>
      <c r="C943" s="1">
        <v>1</v>
      </c>
    </row>
    <row r="944" spans="1:3" ht="20" customHeight="1">
      <c r="A944" s="7" t="s">
        <v>4186</v>
      </c>
      <c r="B944" s="1" t="s">
        <v>5340</v>
      </c>
      <c r="C944" s="1">
        <v>1</v>
      </c>
    </row>
    <row r="945" spans="1:3" ht="20" customHeight="1">
      <c r="A945" s="7" t="s">
        <v>2779</v>
      </c>
      <c r="B945" s="1" t="s">
        <v>5341</v>
      </c>
      <c r="C945" s="1">
        <v>1</v>
      </c>
    </row>
    <row r="946" spans="1:3" ht="20" customHeight="1">
      <c r="A946" s="7" t="s">
        <v>1061</v>
      </c>
      <c r="B946" s="1" t="s">
        <v>5342</v>
      </c>
      <c r="C946" s="1">
        <v>1</v>
      </c>
    </row>
    <row r="947" spans="1:3" ht="20" customHeight="1">
      <c r="A947" s="7" t="s">
        <v>3908</v>
      </c>
      <c r="B947" s="1" t="s">
        <v>5343</v>
      </c>
      <c r="C947" s="1">
        <v>1</v>
      </c>
    </row>
    <row r="948" spans="1:3" ht="20" customHeight="1">
      <c r="A948" s="7" t="s">
        <v>3043</v>
      </c>
      <c r="B948" s="1" t="s">
        <v>5344</v>
      </c>
      <c r="C948" s="1">
        <v>2</v>
      </c>
    </row>
    <row r="949" spans="1:3" ht="20" customHeight="1">
      <c r="A949" s="7" t="s">
        <v>2790</v>
      </c>
      <c r="B949" s="1" t="s">
        <v>4754</v>
      </c>
      <c r="C949" s="1">
        <v>8</v>
      </c>
    </row>
    <row r="950" spans="1:3" ht="20" customHeight="1">
      <c r="A950" s="7" t="s">
        <v>3388</v>
      </c>
      <c r="B950" s="1" t="s">
        <v>5345</v>
      </c>
      <c r="C950" s="1">
        <v>4</v>
      </c>
    </row>
    <row r="951" spans="1:3" ht="20" customHeight="1">
      <c r="A951" s="7" t="s">
        <v>4522</v>
      </c>
      <c r="B951" s="1" t="s">
        <v>5346</v>
      </c>
      <c r="C951" s="1">
        <v>1</v>
      </c>
    </row>
    <row r="952" spans="1:3" ht="20" customHeight="1">
      <c r="A952" s="7" t="s">
        <v>787</v>
      </c>
      <c r="B952" s="1" t="s">
        <v>4945</v>
      </c>
      <c r="C952" s="1">
        <v>1</v>
      </c>
    </row>
    <row r="953" spans="1:3" ht="20" customHeight="1">
      <c r="A953" s="7" t="s">
        <v>638</v>
      </c>
      <c r="B953" s="1" t="s">
        <v>4797</v>
      </c>
      <c r="C953" s="1">
        <v>2</v>
      </c>
    </row>
    <row r="954" spans="1:3" ht="20" customHeight="1">
      <c r="A954" s="7" t="s">
        <v>1962</v>
      </c>
      <c r="B954" s="1" t="s">
        <v>5281</v>
      </c>
      <c r="C954" s="1">
        <v>1</v>
      </c>
    </row>
    <row r="955" spans="1:3" ht="20" customHeight="1">
      <c r="A955" s="7" t="s">
        <v>1467</v>
      </c>
      <c r="B955" s="1" t="s">
        <v>4761</v>
      </c>
      <c r="C955" s="1">
        <v>1</v>
      </c>
    </row>
    <row r="956" spans="1:3" ht="20" customHeight="1">
      <c r="A956" s="7" t="s">
        <v>2804</v>
      </c>
      <c r="B956" s="1" t="s">
        <v>5198</v>
      </c>
      <c r="C956" s="1">
        <v>1</v>
      </c>
    </row>
    <row r="957" spans="1:3" ht="20" customHeight="1">
      <c r="A957" s="7" t="s">
        <v>116</v>
      </c>
      <c r="B957" s="1" t="s">
        <v>4784</v>
      </c>
      <c r="C957" s="1">
        <v>1</v>
      </c>
    </row>
    <row r="958" spans="1:3" ht="20" customHeight="1">
      <c r="A958" s="7" t="s">
        <v>3158</v>
      </c>
      <c r="B958" s="1" t="s">
        <v>5009</v>
      </c>
      <c r="C958" s="1">
        <v>1</v>
      </c>
    </row>
    <row r="959" spans="1:3" ht="20" customHeight="1">
      <c r="A959" s="7" t="s">
        <v>1754</v>
      </c>
      <c r="B959" s="1" t="s">
        <v>5347</v>
      </c>
      <c r="C959" s="1">
        <v>1</v>
      </c>
    </row>
    <row r="960" spans="1:3" ht="20" customHeight="1">
      <c r="A960" s="7" t="s">
        <v>2826</v>
      </c>
      <c r="B960" s="1" t="s">
        <v>5348</v>
      </c>
      <c r="C960" s="1">
        <v>1</v>
      </c>
    </row>
    <row r="961" spans="1:3" ht="20" customHeight="1">
      <c r="A961" s="7" t="s">
        <v>3086</v>
      </c>
      <c r="B961" s="1" t="s">
        <v>5349</v>
      </c>
      <c r="C961" s="1">
        <v>1</v>
      </c>
    </row>
    <row r="962" spans="1:3" ht="20" customHeight="1">
      <c r="A962" s="7" t="s">
        <v>2832</v>
      </c>
      <c r="B962" s="1" t="s">
        <v>5037</v>
      </c>
      <c r="C962" s="1">
        <v>2</v>
      </c>
    </row>
    <row r="963" spans="1:3" ht="20" customHeight="1">
      <c r="A963" s="7" t="s">
        <v>2836</v>
      </c>
      <c r="B963" s="1" t="s">
        <v>5350</v>
      </c>
      <c r="C963" s="1">
        <v>1</v>
      </c>
    </row>
    <row r="964" spans="1:3" ht="20" customHeight="1">
      <c r="A964" s="7" t="s">
        <v>1734</v>
      </c>
      <c r="B964" s="1" t="s">
        <v>4919</v>
      </c>
      <c r="C964" s="1">
        <v>1</v>
      </c>
    </row>
    <row r="965" spans="1:3" ht="20" customHeight="1">
      <c r="A965" s="7" t="s">
        <v>905</v>
      </c>
      <c r="B965" s="1" t="s">
        <v>5351</v>
      </c>
      <c r="C965" s="1">
        <v>1</v>
      </c>
    </row>
    <row r="966" spans="1:3" ht="20" customHeight="1">
      <c r="A966" s="7" t="s">
        <v>1116</v>
      </c>
      <c r="B966" s="1" t="s">
        <v>5319</v>
      </c>
      <c r="C966" s="1">
        <v>2</v>
      </c>
    </row>
    <row r="967" spans="1:3" ht="20" customHeight="1">
      <c r="A967" s="7" t="s">
        <v>1353</v>
      </c>
      <c r="B967" s="1" t="s">
        <v>4953</v>
      </c>
      <c r="C967" s="1">
        <v>7</v>
      </c>
    </row>
    <row r="968" spans="1:3" ht="20" customHeight="1">
      <c r="A968" s="7" t="s">
        <v>4249</v>
      </c>
      <c r="B968" s="1" t="s">
        <v>5352</v>
      </c>
      <c r="C968" s="1">
        <v>1</v>
      </c>
    </row>
    <row r="969" spans="1:3" ht="20" customHeight="1">
      <c r="A969" s="7" t="s">
        <v>3671</v>
      </c>
      <c r="B969" s="1" t="s">
        <v>4942</v>
      </c>
      <c r="C969" s="1">
        <v>1</v>
      </c>
    </row>
    <row r="970" spans="1:3" ht="20" customHeight="1">
      <c r="A970" s="7" t="s">
        <v>583</v>
      </c>
      <c r="B970" s="1" t="s">
        <v>4780</v>
      </c>
      <c r="C970" s="1">
        <v>3</v>
      </c>
    </row>
    <row r="971" spans="1:3" ht="20" customHeight="1">
      <c r="A971" s="7" t="s">
        <v>3476</v>
      </c>
      <c r="B971" s="1" t="s">
        <v>5353</v>
      </c>
      <c r="C971" s="1">
        <v>1</v>
      </c>
    </row>
    <row r="972" spans="1:3" ht="20" customHeight="1">
      <c r="A972" s="7" t="s">
        <v>4337</v>
      </c>
      <c r="B972" s="1" t="s">
        <v>4823</v>
      </c>
      <c r="C972" s="1">
        <v>1</v>
      </c>
    </row>
    <row r="973" spans="1:3" ht="20" customHeight="1">
      <c r="A973" s="7" t="s">
        <v>598</v>
      </c>
      <c r="B973" s="1" t="s">
        <v>5037</v>
      </c>
      <c r="C973" s="1">
        <v>1</v>
      </c>
    </row>
    <row r="974" spans="1:3" ht="20" customHeight="1">
      <c r="A974" s="7" t="s">
        <v>483</v>
      </c>
      <c r="B974" s="1" t="s">
        <v>5354</v>
      </c>
      <c r="C974" s="1">
        <v>1</v>
      </c>
    </row>
    <row r="975" spans="1:3" ht="20" customHeight="1">
      <c r="A975" s="7" t="s">
        <v>624</v>
      </c>
      <c r="B975" s="1" t="s">
        <v>4715</v>
      </c>
      <c r="C975" s="1">
        <v>3</v>
      </c>
    </row>
    <row r="976" spans="1:3" ht="20" customHeight="1">
      <c r="A976" s="7" t="s">
        <v>3154</v>
      </c>
      <c r="B976" s="1" t="s">
        <v>5355</v>
      </c>
      <c r="C976" s="1">
        <v>1</v>
      </c>
    </row>
    <row r="977" spans="1:3" ht="20" customHeight="1">
      <c r="A977" s="7" t="s">
        <v>175</v>
      </c>
      <c r="B977" s="1" t="s">
        <v>5080</v>
      </c>
      <c r="C977" s="1">
        <v>1</v>
      </c>
    </row>
    <row r="978" spans="1:3" ht="20" customHeight="1">
      <c r="A978" s="7" t="s">
        <v>2885</v>
      </c>
      <c r="B978" s="1" t="s">
        <v>5356</v>
      </c>
      <c r="C978" s="1">
        <v>1</v>
      </c>
    </row>
    <row r="979" spans="1:3" ht="20" customHeight="1">
      <c r="A979" s="7" t="s">
        <v>3264</v>
      </c>
      <c r="B979" s="1" t="s">
        <v>5357</v>
      </c>
      <c r="C979" s="1">
        <v>1</v>
      </c>
    </row>
    <row r="980" spans="1:3" ht="20" customHeight="1">
      <c r="A980" s="7" t="s">
        <v>1339</v>
      </c>
      <c r="B980" s="1" t="s">
        <v>5036</v>
      </c>
      <c r="C980" s="1">
        <v>3</v>
      </c>
    </row>
    <row r="981" spans="1:3" ht="20" customHeight="1">
      <c r="A981" s="7" t="s">
        <v>3982</v>
      </c>
      <c r="B981" s="1" t="s">
        <v>4967</v>
      </c>
      <c r="C981" s="1">
        <v>1</v>
      </c>
    </row>
    <row r="982" spans="1:3" ht="20" customHeight="1">
      <c r="A982" s="7" t="s">
        <v>384</v>
      </c>
      <c r="B982" s="1" t="s">
        <v>5358</v>
      </c>
      <c r="C982" s="1">
        <v>1</v>
      </c>
    </row>
    <row r="983" spans="1:3" ht="20" customHeight="1">
      <c r="A983" s="7" t="s">
        <v>2901</v>
      </c>
      <c r="B983" s="1" t="s">
        <v>5359</v>
      </c>
      <c r="C983" s="1">
        <v>1</v>
      </c>
    </row>
    <row r="984" spans="1:3" ht="20" customHeight="1">
      <c r="A984" s="7" t="s">
        <v>1189</v>
      </c>
      <c r="B984" s="1" t="s">
        <v>5207</v>
      </c>
      <c r="C984" s="1">
        <v>1</v>
      </c>
    </row>
    <row r="985" spans="1:3" ht="20" customHeight="1">
      <c r="A985" s="7" t="s">
        <v>2030</v>
      </c>
      <c r="B985" s="1" t="s">
        <v>5360</v>
      </c>
      <c r="C985" s="1">
        <v>1</v>
      </c>
    </row>
    <row r="986" spans="1:3" ht="20" customHeight="1">
      <c r="A986" s="7" t="s">
        <v>1900</v>
      </c>
      <c r="B986" s="1" t="s">
        <v>5361</v>
      </c>
      <c r="C986" s="1">
        <v>2</v>
      </c>
    </row>
    <row r="987" spans="1:3" ht="20" customHeight="1">
      <c r="A987" s="7" t="s">
        <v>3584</v>
      </c>
      <c r="B987" s="1" t="s">
        <v>5362</v>
      </c>
      <c r="C987" s="1">
        <v>1</v>
      </c>
    </row>
    <row r="988" spans="1:3" ht="20" customHeight="1">
      <c r="A988" s="7" t="s">
        <v>2132</v>
      </c>
      <c r="B988" s="1" t="s">
        <v>5363</v>
      </c>
      <c r="C988" s="1">
        <v>1</v>
      </c>
    </row>
    <row r="989" spans="1:3" ht="20" customHeight="1">
      <c r="A989" s="7" t="s">
        <v>257</v>
      </c>
      <c r="B989" s="1" t="s">
        <v>5364</v>
      </c>
      <c r="C989" s="1">
        <v>1</v>
      </c>
    </row>
    <row r="990" spans="1:3" ht="20" customHeight="1">
      <c r="A990" s="7" t="s">
        <v>2908</v>
      </c>
      <c r="B990" s="1" t="s">
        <v>5365</v>
      </c>
      <c r="C990" s="1">
        <v>1</v>
      </c>
    </row>
    <row r="991" spans="1:3" ht="20" customHeight="1">
      <c r="A991" s="7" t="s">
        <v>1343</v>
      </c>
      <c r="B991" s="1" t="s">
        <v>4890</v>
      </c>
      <c r="C991" s="1">
        <v>3</v>
      </c>
    </row>
    <row r="992" spans="1:3" ht="20" customHeight="1">
      <c r="A992" s="7" t="s">
        <v>2442</v>
      </c>
      <c r="B992" s="1" t="s">
        <v>4755</v>
      </c>
      <c r="C992" s="1">
        <v>1</v>
      </c>
    </row>
    <row r="993" spans="1:3" ht="20" customHeight="1">
      <c r="A993" s="7" t="s">
        <v>3055</v>
      </c>
      <c r="B993" s="1" t="s">
        <v>4734</v>
      </c>
      <c r="C993" s="1">
        <v>1</v>
      </c>
    </row>
    <row r="994" spans="1:3" ht="20" customHeight="1">
      <c r="A994" s="7" t="s">
        <v>2932</v>
      </c>
      <c r="B994" s="1" t="s">
        <v>5366</v>
      </c>
      <c r="C994" s="1">
        <v>2</v>
      </c>
    </row>
    <row r="995" spans="1:3" ht="20" customHeight="1">
      <c r="A995" s="7" t="s">
        <v>2915</v>
      </c>
      <c r="B995" s="1" t="s">
        <v>4923</v>
      </c>
      <c r="C995" s="1">
        <v>1</v>
      </c>
    </row>
    <row r="996" spans="1:3" ht="20" customHeight="1">
      <c r="A996" s="7" t="s">
        <v>2920</v>
      </c>
      <c r="B996" s="1" t="s">
        <v>4967</v>
      </c>
      <c r="C996" s="1">
        <v>1</v>
      </c>
    </row>
    <row r="997" spans="1:3" ht="20" customHeight="1">
      <c r="A997" s="7" t="s">
        <v>695</v>
      </c>
      <c r="B997" s="1" t="s">
        <v>4756</v>
      </c>
      <c r="C997" s="1">
        <v>1</v>
      </c>
    </row>
    <row r="998" spans="1:3" ht="20" customHeight="1">
      <c r="A998" s="7" t="s">
        <v>4027</v>
      </c>
      <c r="B998" s="1" t="s">
        <v>5367</v>
      </c>
      <c r="C998" s="1">
        <v>1</v>
      </c>
    </row>
    <row r="999" spans="1:3" ht="20" customHeight="1">
      <c r="A999" s="7" t="s">
        <v>3327</v>
      </c>
      <c r="B999" s="1" t="s">
        <v>5113</v>
      </c>
      <c r="C999" s="1">
        <v>1</v>
      </c>
    </row>
    <row r="1000" spans="1:3" ht="20" customHeight="1">
      <c r="A1000" s="7" t="s">
        <v>3435</v>
      </c>
      <c r="B1000" s="1" t="s">
        <v>4780</v>
      </c>
      <c r="C1000" s="1">
        <v>1</v>
      </c>
    </row>
    <row r="1001" spans="1:3" ht="20" customHeight="1">
      <c r="A1001" s="7" t="s">
        <v>551</v>
      </c>
      <c r="B1001" s="1" t="s">
        <v>5368</v>
      </c>
      <c r="C1001" s="1">
        <v>1</v>
      </c>
    </row>
    <row r="1002" spans="1:3" ht="20" customHeight="1">
      <c r="A1002" s="7" t="s">
        <v>2956</v>
      </c>
      <c r="B1002" s="1" t="s">
        <v>5369</v>
      </c>
      <c r="C1002" s="1">
        <v>1</v>
      </c>
    </row>
    <row r="1003" spans="1:3" ht="20" customHeight="1">
      <c r="A1003" s="7" t="s">
        <v>2958</v>
      </c>
      <c r="B1003" s="1" t="s">
        <v>5190</v>
      </c>
      <c r="C1003" s="1">
        <v>2</v>
      </c>
    </row>
    <row r="1004" spans="1:3" ht="20" customHeight="1">
      <c r="A1004" s="7" t="s">
        <v>1789</v>
      </c>
      <c r="B1004" s="1" t="s">
        <v>5370</v>
      </c>
      <c r="C1004" s="1">
        <v>2</v>
      </c>
    </row>
    <row r="1005" spans="1:3" ht="20" customHeight="1">
      <c r="A1005" s="7" t="s">
        <v>2861</v>
      </c>
      <c r="B1005" s="1" t="s">
        <v>5205</v>
      </c>
      <c r="C1005" s="1">
        <v>1</v>
      </c>
    </row>
    <row r="1006" spans="1:3" ht="20" customHeight="1">
      <c r="A1006" s="7" t="s">
        <v>4156</v>
      </c>
      <c r="B1006" s="1" t="s">
        <v>5371</v>
      </c>
      <c r="C1006" s="1">
        <v>1</v>
      </c>
    </row>
    <row r="1007" spans="1:3" ht="20" customHeight="1">
      <c r="A1007" s="7" t="s">
        <v>939</v>
      </c>
      <c r="B1007" s="1" t="s">
        <v>4820</v>
      </c>
      <c r="C1007" s="1">
        <v>1</v>
      </c>
    </row>
    <row r="1008" spans="1:3" ht="20" customHeight="1">
      <c r="A1008" s="7" t="s">
        <v>1222</v>
      </c>
      <c r="B1008" s="1" t="s">
        <v>5372</v>
      </c>
      <c r="C1008" s="1">
        <v>1</v>
      </c>
    </row>
    <row r="1009" spans="1:3" ht="20" customHeight="1">
      <c r="A1009" s="7" t="s">
        <v>3172</v>
      </c>
      <c r="B1009" s="1" t="s">
        <v>5373</v>
      </c>
      <c r="C1009" s="1">
        <v>1</v>
      </c>
    </row>
    <row r="1010" spans="1:3" ht="20" customHeight="1">
      <c r="A1010" s="7" t="s">
        <v>3639</v>
      </c>
      <c r="B1010" s="1" t="s">
        <v>5374</v>
      </c>
      <c r="C1010" s="1">
        <v>2</v>
      </c>
    </row>
    <row r="1011" spans="1:3" ht="20" customHeight="1">
      <c r="A1011" s="7" t="s">
        <v>4475</v>
      </c>
      <c r="B1011" s="1" t="s">
        <v>5375</v>
      </c>
      <c r="C1011" s="1">
        <v>1</v>
      </c>
    </row>
    <row r="1012" spans="1:3" ht="20" customHeight="1">
      <c r="A1012" s="7" t="s">
        <v>3011</v>
      </c>
      <c r="B1012" s="1" t="s">
        <v>5037</v>
      </c>
      <c r="C1012" s="1">
        <v>1</v>
      </c>
    </row>
    <row r="1013" spans="1:3" ht="20" customHeight="1">
      <c r="A1013" s="7" t="s">
        <v>4326</v>
      </c>
      <c r="B1013" s="1" t="s">
        <v>4852</v>
      </c>
      <c r="C1013" s="1">
        <v>1</v>
      </c>
    </row>
    <row r="1014" spans="1:3" ht="20" customHeight="1">
      <c r="A1014" s="7" t="s">
        <v>3777</v>
      </c>
      <c r="B1014" s="1" t="s">
        <v>5376</v>
      </c>
      <c r="C1014" s="1">
        <v>1</v>
      </c>
    </row>
    <row r="1015" spans="1:3" ht="20" customHeight="1">
      <c r="A1015" s="7" t="s">
        <v>3462</v>
      </c>
      <c r="B1015" s="1" t="s">
        <v>5375</v>
      </c>
      <c r="C1015" s="1">
        <v>1</v>
      </c>
    </row>
    <row r="1016" spans="1:3" ht="20" customHeight="1">
      <c r="A1016" s="7" t="s">
        <v>3028</v>
      </c>
      <c r="B1016" s="1" t="s">
        <v>5377</v>
      </c>
      <c r="C1016" s="1">
        <v>1</v>
      </c>
    </row>
    <row r="1017" spans="1:3" ht="20" customHeight="1">
      <c r="A1017" s="7" t="s">
        <v>3030</v>
      </c>
      <c r="B1017" s="1" t="s">
        <v>5378</v>
      </c>
      <c r="C1017" s="1">
        <v>1</v>
      </c>
    </row>
    <row r="1018" spans="1:3" ht="20" customHeight="1">
      <c r="A1018" s="7" t="s">
        <v>3558</v>
      </c>
      <c r="B1018" s="1" t="s">
        <v>5379</v>
      </c>
      <c r="C1018" s="1">
        <v>1</v>
      </c>
    </row>
    <row r="1019" spans="1:3" ht="20" customHeight="1">
      <c r="A1019" s="7" t="s">
        <v>3366</v>
      </c>
      <c r="B1019" s="1" t="s">
        <v>4862</v>
      </c>
      <c r="C1019" s="1">
        <v>1</v>
      </c>
    </row>
    <row r="1020" spans="1:3" ht="20" customHeight="1">
      <c r="A1020" s="7" t="s">
        <v>3051</v>
      </c>
      <c r="B1020" s="1" t="s">
        <v>5380</v>
      </c>
      <c r="C1020" s="1">
        <v>2</v>
      </c>
    </row>
    <row r="1021" spans="1:3" ht="20" customHeight="1">
      <c r="A1021" s="7" t="s">
        <v>3342</v>
      </c>
      <c r="B1021" s="1" t="s">
        <v>5315</v>
      </c>
      <c r="C1021" s="1">
        <v>1</v>
      </c>
    </row>
    <row r="1022" spans="1:3" ht="20" customHeight="1">
      <c r="A1022" s="7" t="s">
        <v>3073</v>
      </c>
      <c r="B1022" s="1" t="s">
        <v>5381</v>
      </c>
      <c r="C1022" s="1">
        <v>2</v>
      </c>
    </row>
    <row r="1023" spans="1:3" ht="20" customHeight="1">
      <c r="A1023" s="7" t="s">
        <v>3075</v>
      </c>
      <c r="B1023" s="1" t="s">
        <v>4790</v>
      </c>
      <c r="C1023" s="1">
        <v>1</v>
      </c>
    </row>
    <row r="1024" spans="1:3" ht="20" customHeight="1">
      <c r="A1024" s="7" t="s">
        <v>4568</v>
      </c>
      <c r="B1024" s="1" t="s">
        <v>4897</v>
      </c>
      <c r="C1024" s="1">
        <v>1</v>
      </c>
    </row>
    <row r="1025" spans="1:3" ht="20" customHeight="1">
      <c r="A1025" s="7" t="s">
        <v>879</v>
      </c>
      <c r="B1025" s="1" t="s">
        <v>4967</v>
      </c>
      <c r="C1025" s="1">
        <v>3</v>
      </c>
    </row>
    <row r="1026" spans="1:3" ht="20" customHeight="1">
      <c r="A1026" s="7" t="s">
        <v>2954</v>
      </c>
      <c r="B1026" s="1" t="s">
        <v>4774</v>
      </c>
      <c r="C1026" s="1">
        <v>1</v>
      </c>
    </row>
    <row r="1027" spans="1:3" ht="20" customHeight="1">
      <c r="A1027" s="7" t="s">
        <v>3083</v>
      </c>
      <c r="B1027" s="1" t="s">
        <v>5382</v>
      </c>
      <c r="C1027" s="1">
        <v>1</v>
      </c>
    </row>
    <row r="1028" spans="1:3" ht="20" customHeight="1">
      <c r="A1028" s="7" t="s">
        <v>1765</v>
      </c>
      <c r="B1028" s="1" t="s">
        <v>5383</v>
      </c>
      <c r="C1028" s="1">
        <v>1</v>
      </c>
    </row>
    <row r="1029" spans="1:3" ht="20" customHeight="1">
      <c r="A1029" s="7" t="s">
        <v>3103</v>
      </c>
      <c r="B1029" s="1" t="s">
        <v>5384</v>
      </c>
      <c r="C1029" s="1">
        <v>1</v>
      </c>
    </row>
    <row r="1030" spans="1:3" ht="20" customHeight="1">
      <c r="A1030" s="7" t="s">
        <v>3563</v>
      </c>
      <c r="B1030" s="1" t="s">
        <v>4968</v>
      </c>
      <c r="C1030" s="1">
        <v>1</v>
      </c>
    </row>
    <row r="1031" spans="1:3" ht="20" customHeight="1">
      <c r="A1031" s="7" t="s">
        <v>3105</v>
      </c>
      <c r="B1031" s="1" t="s">
        <v>5037</v>
      </c>
      <c r="C1031" s="1">
        <v>1</v>
      </c>
    </row>
    <row r="1032" spans="1:3" ht="20" customHeight="1">
      <c r="A1032" s="7" t="s">
        <v>1055</v>
      </c>
      <c r="B1032" s="1" t="s">
        <v>5385</v>
      </c>
      <c r="C1032" s="1">
        <v>3</v>
      </c>
    </row>
    <row r="1033" spans="1:3" ht="20" customHeight="1">
      <c r="A1033" s="7" t="s">
        <v>3371</v>
      </c>
      <c r="B1033" s="1" t="s">
        <v>4872</v>
      </c>
      <c r="C1033" s="1">
        <v>1</v>
      </c>
    </row>
    <row r="1034" spans="1:3" ht="20" customHeight="1">
      <c r="A1034" s="7" t="s">
        <v>4082</v>
      </c>
      <c r="B1034" s="1" t="s">
        <v>5386</v>
      </c>
      <c r="C1034" s="1">
        <v>1</v>
      </c>
    </row>
    <row r="1035" spans="1:3" ht="20" customHeight="1">
      <c r="A1035" s="7" t="s">
        <v>465</v>
      </c>
      <c r="B1035" s="1" t="s">
        <v>4937</v>
      </c>
      <c r="C1035" s="1">
        <v>1</v>
      </c>
    </row>
    <row r="1036" spans="1:3" ht="20" customHeight="1">
      <c r="A1036" s="7" t="s">
        <v>3116</v>
      </c>
      <c r="B1036" s="1" t="s">
        <v>5192</v>
      </c>
      <c r="C1036" s="1">
        <v>1</v>
      </c>
    </row>
    <row r="1037" spans="1:3" ht="20" customHeight="1">
      <c r="A1037" s="7" t="s">
        <v>2482</v>
      </c>
      <c r="B1037" s="1" t="s">
        <v>5387</v>
      </c>
      <c r="C1037" s="1">
        <v>1</v>
      </c>
    </row>
    <row r="1038" spans="1:3" ht="20" customHeight="1">
      <c r="A1038" s="7" t="s">
        <v>3201</v>
      </c>
      <c r="B1038" s="1" t="s">
        <v>4822</v>
      </c>
      <c r="C1038" s="1">
        <v>1</v>
      </c>
    </row>
    <row r="1039" spans="1:3" ht="20" customHeight="1">
      <c r="A1039" s="7" t="s">
        <v>3123</v>
      </c>
      <c r="B1039" s="1" t="s">
        <v>4827</v>
      </c>
      <c r="C1039" s="1">
        <v>1</v>
      </c>
    </row>
    <row r="1040" spans="1:3" ht="20" customHeight="1">
      <c r="A1040" s="7" t="s">
        <v>3499</v>
      </c>
      <c r="B1040" s="1" t="s">
        <v>5388</v>
      </c>
      <c r="C1040" s="1">
        <v>1</v>
      </c>
    </row>
    <row r="1041" spans="1:3" ht="20" customHeight="1">
      <c r="A1041" s="7" t="s">
        <v>3213</v>
      </c>
      <c r="B1041" s="1" t="s">
        <v>5349</v>
      </c>
      <c r="C1041" s="1">
        <v>2</v>
      </c>
    </row>
    <row r="1042" spans="1:3" ht="20" customHeight="1">
      <c r="A1042" s="7" t="s">
        <v>4088</v>
      </c>
      <c r="B1042" s="1" t="s">
        <v>4927</v>
      </c>
      <c r="C1042" s="1">
        <v>1</v>
      </c>
    </row>
    <row r="1043" spans="1:3" ht="20" customHeight="1">
      <c r="A1043" s="7" t="s">
        <v>848</v>
      </c>
      <c r="B1043" s="1" t="s">
        <v>4985</v>
      </c>
      <c r="C1043" s="1">
        <v>1</v>
      </c>
    </row>
    <row r="1044" spans="1:3" ht="20" customHeight="1">
      <c r="A1044" s="7" t="s">
        <v>3128</v>
      </c>
      <c r="B1044" s="1" t="s">
        <v>5174</v>
      </c>
      <c r="C1044" s="1">
        <v>1</v>
      </c>
    </row>
    <row r="1045" spans="1:3" ht="20" customHeight="1">
      <c r="A1045" s="7" t="s">
        <v>3136</v>
      </c>
      <c r="B1045" s="1" t="s">
        <v>4741</v>
      </c>
      <c r="C1045" s="1">
        <v>1</v>
      </c>
    </row>
    <row r="1046" spans="1:3" ht="20" customHeight="1">
      <c r="A1046" s="7" t="s">
        <v>3146</v>
      </c>
      <c r="B1046" s="1" t="s">
        <v>5389</v>
      </c>
      <c r="C1046" s="1">
        <v>1</v>
      </c>
    </row>
    <row r="1047" spans="1:3" ht="20" customHeight="1">
      <c r="A1047" s="7" t="s">
        <v>4542</v>
      </c>
      <c r="B1047" s="1" t="s">
        <v>4721</v>
      </c>
      <c r="C1047" s="1">
        <v>1</v>
      </c>
    </row>
    <row r="1048" spans="1:3" ht="20" customHeight="1">
      <c r="A1048" s="7" t="s">
        <v>86</v>
      </c>
      <c r="B1048" s="1" t="s">
        <v>4845</v>
      </c>
      <c r="C1048" s="1">
        <v>1</v>
      </c>
    </row>
    <row r="1049" spans="1:3" ht="20" customHeight="1">
      <c r="A1049" s="7" t="s">
        <v>3619</v>
      </c>
      <c r="B1049" s="1" t="s">
        <v>4790</v>
      </c>
      <c r="C1049" s="1">
        <v>1</v>
      </c>
    </row>
    <row r="1050" spans="1:3" ht="20" customHeight="1">
      <c r="A1050" s="7" t="s">
        <v>3199</v>
      </c>
      <c r="B1050" s="1" t="s">
        <v>5390</v>
      </c>
      <c r="C1050" s="1">
        <v>1</v>
      </c>
    </row>
    <row r="1051" spans="1:3" ht="20" customHeight="1">
      <c r="A1051" s="7" t="s">
        <v>3183</v>
      </c>
      <c r="B1051" s="1" t="s">
        <v>5391</v>
      </c>
      <c r="C1051" s="1">
        <v>1</v>
      </c>
    </row>
    <row r="1052" spans="1:3" ht="20" customHeight="1">
      <c r="A1052" s="7" t="s">
        <v>3186</v>
      </c>
      <c r="B1052" s="1" t="s">
        <v>4780</v>
      </c>
      <c r="C1052" s="1">
        <v>1</v>
      </c>
    </row>
    <row r="1053" spans="1:3" ht="20" customHeight="1">
      <c r="A1053" s="7" t="s">
        <v>3193</v>
      </c>
      <c r="B1053" s="1" t="s">
        <v>4734</v>
      </c>
      <c r="C1053" s="1">
        <v>2</v>
      </c>
    </row>
    <row r="1054" spans="1:3" ht="20" customHeight="1">
      <c r="A1054" s="7" t="s">
        <v>3985</v>
      </c>
      <c r="B1054" s="1" t="s">
        <v>4741</v>
      </c>
      <c r="C1054" s="1">
        <v>1</v>
      </c>
    </row>
    <row r="1055" spans="1:3" ht="20" customHeight="1">
      <c r="A1055" s="7" t="s">
        <v>1404</v>
      </c>
      <c r="B1055" s="1" t="s">
        <v>4953</v>
      </c>
      <c r="C1055" s="1">
        <v>3</v>
      </c>
    </row>
    <row r="1056" spans="1:3" ht="20" customHeight="1">
      <c r="A1056" s="7" t="s">
        <v>3809</v>
      </c>
      <c r="B1056" s="1" t="s">
        <v>5392</v>
      </c>
      <c r="C1056" s="1">
        <v>1</v>
      </c>
    </row>
    <row r="1057" spans="1:3" ht="20" customHeight="1">
      <c r="A1057" s="7" t="s">
        <v>4335</v>
      </c>
      <c r="B1057" s="1" t="s">
        <v>5393</v>
      </c>
      <c r="C1057" s="1">
        <v>1</v>
      </c>
    </row>
    <row r="1058" spans="1:3" ht="20" customHeight="1">
      <c r="A1058" s="7" t="s">
        <v>76</v>
      </c>
      <c r="B1058" s="1" t="s">
        <v>5394</v>
      </c>
      <c r="C1058" s="1">
        <v>1</v>
      </c>
    </row>
    <row r="1059" spans="1:3" ht="20" customHeight="1">
      <c r="A1059" s="7" t="s">
        <v>145</v>
      </c>
      <c r="B1059" s="1" t="s">
        <v>5395</v>
      </c>
      <c r="C1059" s="1">
        <v>2</v>
      </c>
    </row>
    <row r="1060" spans="1:3" ht="20" customHeight="1">
      <c r="A1060" s="7" t="s">
        <v>3952</v>
      </c>
      <c r="B1060" s="1" t="s">
        <v>5396</v>
      </c>
      <c r="C1060" s="1">
        <v>1</v>
      </c>
    </row>
    <row r="1061" spans="1:3" ht="20" customHeight="1">
      <c r="A1061" s="7" t="s">
        <v>3782</v>
      </c>
      <c r="B1061" s="1" t="s">
        <v>5397</v>
      </c>
      <c r="C1061" s="1">
        <v>1</v>
      </c>
    </row>
    <row r="1062" spans="1:3" ht="20" customHeight="1">
      <c r="A1062" s="7" t="s">
        <v>2060</v>
      </c>
      <c r="B1062" s="1" t="s">
        <v>5398</v>
      </c>
      <c r="C1062" s="1">
        <v>1</v>
      </c>
    </row>
    <row r="1063" spans="1:3" ht="20" customHeight="1">
      <c r="A1063" s="7" t="s">
        <v>1429</v>
      </c>
      <c r="B1063" s="1" t="s">
        <v>5399</v>
      </c>
      <c r="C1063" s="1">
        <v>1</v>
      </c>
    </row>
    <row r="1064" spans="1:3" ht="20" customHeight="1">
      <c r="A1064" s="7" t="s">
        <v>673</v>
      </c>
      <c r="B1064" s="1" t="s">
        <v>5400</v>
      </c>
      <c r="C1064" s="1">
        <v>2</v>
      </c>
    </row>
    <row r="1065" spans="1:3" ht="20" customHeight="1">
      <c r="A1065" s="7" t="s">
        <v>4531</v>
      </c>
      <c r="B1065" s="1" t="s">
        <v>5401</v>
      </c>
      <c r="C1065" s="1">
        <v>1</v>
      </c>
    </row>
    <row r="1066" spans="1:3" ht="20" customHeight="1">
      <c r="A1066" s="7" t="s">
        <v>719</v>
      </c>
      <c r="B1066" s="1" t="s">
        <v>4965</v>
      </c>
      <c r="C1066" s="1">
        <v>1</v>
      </c>
    </row>
    <row r="1067" spans="1:3" ht="20" customHeight="1">
      <c r="A1067" s="7" t="s">
        <v>36</v>
      </c>
      <c r="B1067" s="1" t="s">
        <v>4923</v>
      </c>
      <c r="C1067" s="1">
        <v>2</v>
      </c>
    </row>
    <row r="1068" spans="1:3" ht="20" customHeight="1">
      <c r="A1068" s="7" t="s">
        <v>3239</v>
      </c>
      <c r="B1068" s="1" t="s">
        <v>4795</v>
      </c>
      <c r="C1068" s="1">
        <v>1</v>
      </c>
    </row>
    <row r="1069" spans="1:3" ht="20" customHeight="1">
      <c r="A1069" s="7" t="s">
        <v>1386</v>
      </c>
      <c r="B1069" s="1" t="s">
        <v>4902</v>
      </c>
      <c r="C1069" s="1">
        <v>2</v>
      </c>
    </row>
    <row r="1070" spans="1:3" ht="20" customHeight="1">
      <c r="A1070" s="7" t="s">
        <v>3375</v>
      </c>
      <c r="B1070" s="1" t="s">
        <v>5402</v>
      </c>
      <c r="C1070" s="1">
        <v>1</v>
      </c>
    </row>
    <row r="1071" spans="1:3" ht="20" customHeight="1">
      <c r="A1071" s="7" t="s">
        <v>2794</v>
      </c>
      <c r="B1071" s="1" t="s">
        <v>5403</v>
      </c>
      <c r="C1071" s="1">
        <v>1</v>
      </c>
    </row>
    <row r="1072" spans="1:3" ht="20" customHeight="1">
      <c r="A1072" s="7" t="s">
        <v>4160</v>
      </c>
      <c r="B1072" s="1" t="s">
        <v>5404</v>
      </c>
      <c r="C1072" s="1">
        <v>1</v>
      </c>
    </row>
    <row r="1073" spans="1:3" ht="20" customHeight="1">
      <c r="A1073" s="7" t="s">
        <v>2605</v>
      </c>
      <c r="B1073" s="1" t="s">
        <v>5322</v>
      </c>
      <c r="C1073" s="1">
        <v>2</v>
      </c>
    </row>
    <row r="1074" spans="1:3" ht="20" customHeight="1">
      <c r="A1074" s="7" t="s">
        <v>910</v>
      </c>
      <c r="B1074" s="1" t="s">
        <v>5405</v>
      </c>
      <c r="C1074" s="1">
        <v>1</v>
      </c>
    </row>
    <row r="1075" spans="1:3" ht="20" customHeight="1">
      <c r="A1075" s="7" t="s">
        <v>2942</v>
      </c>
      <c r="B1075" s="1" t="s">
        <v>5406</v>
      </c>
      <c r="C1075" s="1">
        <v>1</v>
      </c>
    </row>
    <row r="1076" spans="1:3" ht="20" customHeight="1">
      <c r="A1076" s="7" t="s">
        <v>3191</v>
      </c>
      <c r="B1076" s="1" t="s">
        <v>5407</v>
      </c>
      <c r="C1076" s="1">
        <v>1</v>
      </c>
    </row>
    <row r="1077" spans="1:3" ht="20" customHeight="1">
      <c r="A1077" s="7" t="s">
        <v>2460</v>
      </c>
      <c r="B1077" s="1" t="s">
        <v>5408</v>
      </c>
      <c r="C1077" s="1">
        <v>2</v>
      </c>
    </row>
    <row r="1078" spans="1:3" ht="20" customHeight="1">
      <c r="A1078" s="7" t="s">
        <v>3917</v>
      </c>
      <c r="B1078" s="1" t="s">
        <v>4883</v>
      </c>
      <c r="C1078" s="1">
        <v>1</v>
      </c>
    </row>
    <row r="1079" spans="1:3" ht="20" customHeight="1">
      <c r="A1079" s="7" t="s">
        <v>3693</v>
      </c>
      <c r="B1079" s="1" t="s">
        <v>4771</v>
      </c>
      <c r="C1079" s="1">
        <v>1</v>
      </c>
    </row>
    <row r="1080" spans="1:3" ht="20" customHeight="1">
      <c r="A1080" s="7" t="s">
        <v>3262</v>
      </c>
      <c r="B1080" s="1" t="s">
        <v>5409</v>
      </c>
      <c r="C1080" s="1">
        <v>1</v>
      </c>
    </row>
    <row r="1081" spans="1:3" ht="20" customHeight="1">
      <c r="A1081" s="7" t="s">
        <v>4621</v>
      </c>
      <c r="B1081" s="1" t="s">
        <v>4799</v>
      </c>
      <c r="C1081" s="1">
        <v>1</v>
      </c>
    </row>
    <row r="1082" spans="1:3" ht="20" customHeight="1">
      <c r="A1082" s="7" t="s">
        <v>1112</v>
      </c>
      <c r="B1082" s="1" t="s">
        <v>5009</v>
      </c>
      <c r="C1082" s="1">
        <v>1</v>
      </c>
    </row>
    <row r="1083" spans="1:3" ht="20" customHeight="1">
      <c r="A1083" s="7" t="s">
        <v>2315</v>
      </c>
      <c r="B1083" s="1" t="s">
        <v>5410</v>
      </c>
      <c r="C1083" s="1">
        <v>1</v>
      </c>
    </row>
    <row r="1084" spans="1:3" ht="20" customHeight="1">
      <c r="A1084" s="7" t="s">
        <v>3268</v>
      </c>
      <c r="B1084" s="1" t="s">
        <v>5411</v>
      </c>
      <c r="C1084" s="1">
        <v>6</v>
      </c>
    </row>
    <row r="1085" spans="1:3" ht="20" customHeight="1">
      <c r="A1085" s="7" t="s">
        <v>3109</v>
      </c>
      <c r="B1085" s="1" t="s">
        <v>4987</v>
      </c>
      <c r="C1085" s="1">
        <v>1</v>
      </c>
    </row>
    <row r="1086" spans="1:3" ht="20" customHeight="1">
      <c r="A1086" s="7" t="s">
        <v>3258</v>
      </c>
      <c r="B1086" s="1" t="s">
        <v>5412</v>
      </c>
      <c r="C1086" s="1">
        <v>1</v>
      </c>
    </row>
    <row r="1087" spans="1:3" ht="20" customHeight="1">
      <c r="A1087" s="7" t="s">
        <v>3286</v>
      </c>
      <c r="B1087" s="1" t="s">
        <v>5413</v>
      </c>
      <c r="C1087" s="1">
        <v>1</v>
      </c>
    </row>
    <row r="1088" spans="1:3" ht="20" customHeight="1">
      <c r="A1088" s="7" t="s">
        <v>3288</v>
      </c>
      <c r="B1088" s="1" t="s">
        <v>5414</v>
      </c>
      <c r="C1088" s="1">
        <v>1</v>
      </c>
    </row>
    <row r="1089" spans="1:3" ht="20" customHeight="1">
      <c r="A1089" s="7" t="s">
        <v>877</v>
      </c>
      <c r="B1089" s="1" t="s">
        <v>5415</v>
      </c>
      <c r="C1089" s="1">
        <v>2</v>
      </c>
    </row>
    <row r="1090" spans="1:3" ht="20" customHeight="1">
      <c r="A1090" s="7" t="s">
        <v>1779</v>
      </c>
      <c r="B1090" s="1" t="s">
        <v>5416</v>
      </c>
      <c r="C1090" s="1">
        <v>1</v>
      </c>
    </row>
    <row r="1091" spans="1:3" ht="20" customHeight="1">
      <c r="A1091" s="7" t="s">
        <v>3316</v>
      </c>
      <c r="B1091" s="1" t="s">
        <v>4771</v>
      </c>
      <c r="C1091" s="1">
        <v>1</v>
      </c>
    </row>
    <row r="1092" spans="1:3" ht="20" customHeight="1">
      <c r="A1092" s="7" t="s">
        <v>244</v>
      </c>
      <c r="B1092" s="1" t="s">
        <v>5417</v>
      </c>
      <c r="C1092" s="1">
        <v>2</v>
      </c>
    </row>
    <row r="1093" spans="1:3" ht="20" customHeight="1">
      <c r="A1093" s="7" t="s">
        <v>2930</v>
      </c>
      <c r="B1093" s="1" t="s">
        <v>5418</v>
      </c>
      <c r="C1093" s="1">
        <v>1</v>
      </c>
    </row>
    <row r="1094" spans="1:3" ht="20" customHeight="1">
      <c r="A1094" s="7" t="s">
        <v>3831</v>
      </c>
      <c r="B1094" s="1" t="s">
        <v>5419</v>
      </c>
      <c r="C1094" s="1">
        <v>1</v>
      </c>
    </row>
    <row r="1095" spans="1:3" ht="20" customHeight="1">
      <c r="A1095" s="7" t="s">
        <v>3455</v>
      </c>
      <c r="B1095" s="1" t="s">
        <v>4908</v>
      </c>
      <c r="C1095" s="1">
        <v>1</v>
      </c>
    </row>
    <row r="1096" spans="1:3" ht="20" customHeight="1">
      <c r="A1096" s="7" t="s">
        <v>3325</v>
      </c>
      <c r="B1096" s="1" t="s">
        <v>4747</v>
      </c>
      <c r="C1096" s="1">
        <v>1</v>
      </c>
    </row>
    <row r="1097" spans="1:3" ht="20" customHeight="1">
      <c r="A1097" s="7" t="s">
        <v>1044</v>
      </c>
      <c r="B1097" s="1" t="s">
        <v>5420</v>
      </c>
      <c r="C1097" s="1">
        <v>1</v>
      </c>
    </row>
    <row r="1098" spans="1:3" ht="20" customHeight="1">
      <c r="A1098" s="7" t="s">
        <v>4158</v>
      </c>
      <c r="B1098" s="1" t="s">
        <v>5421</v>
      </c>
      <c r="C1098" s="1">
        <v>1</v>
      </c>
    </row>
    <row r="1099" spans="1:3" ht="20" customHeight="1">
      <c r="A1099" s="7" t="s">
        <v>1519</v>
      </c>
      <c r="B1099" s="1" t="s">
        <v>4902</v>
      </c>
      <c r="C1099" s="1">
        <v>3</v>
      </c>
    </row>
    <row r="1100" spans="1:3" ht="20" customHeight="1">
      <c r="A1100" s="7" t="s">
        <v>1380</v>
      </c>
      <c r="B1100" s="1" t="s">
        <v>5422</v>
      </c>
      <c r="C1100" s="1">
        <v>3</v>
      </c>
    </row>
    <row r="1101" spans="1:3" ht="20" customHeight="1">
      <c r="A1101" s="7" t="s">
        <v>1622</v>
      </c>
      <c r="B1101" s="1" t="s">
        <v>5423</v>
      </c>
      <c r="C1101" s="1">
        <v>1</v>
      </c>
    </row>
    <row r="1102" spans="1:3" ht="20" customHeight="1">
      <c r="A1102" s="7" t="s">
        <v>4665</v>
      </c>
      <c r="B1102" s="1" t="s">
        <v>5424</v>
      </c>
      <c r="C1102" s="1">
        <v>1</v>
      </c>
    </row>
    <row r="1103" spans="1:3" ht="20" customHeight="1">
      <c r="A1103" s="7" t="s">
        <v>3350</v>
      </c>
      <c r="B1103" s="1" t="s">
        <v>5425</v>
      </c>
      <c r="C1103" s="1">
        <v>1</v>
      </c>
    </row>
    <row r="1104" spans="1:3" ht="20" customHeight="1">
      <c r="A1104" s="7" t="s">
        <v>4229</v>
      </c>
      <c r="B1104" s="1" t="s">
        <v>4897</v>
      </c>
      <c r="C1104" s="1">
        <v>1</v>
      </c>
    </row>
    <row r="1105" spans="1:3" ht="20" customHeight="1">
      <c r="A1105" s="7" t="s">
        <v>3360</v>
      </c>
      <c r="B1105" s="1" t="s">
        <v>4761</v>
      </c>
      <c r="C1105" s="1">
        <v>1</v>
      </c>
    </row>
    <row r="1106" spans="1:3" ht="20" customHeight="1">
      <c r="A1106" s="7" t="s">
        <v>3368</v>
      </c>
      <c r="B1106" s="1" t="s">
        <v>5426</v>
      </c>
      <c r="C1106" s="1">
        <v>1</v>
      </c>
    </row>
    <row r="1107" spans="1:3" ht="20" customHeight="1">
      <c r="A1107" s="7" t="s">
        <v>3362</v>
      </c>
      <c r="B1107" s="1" t="s">
        <v>5266</v>
      </c>
      <c r="C1107" s="1">
        <v>1</v>
      </c>
    </row>
    <row r="1108" spans="1:3" ht="20" customHeight="1">
      <c r="A1108" s="7" t="s">
        <v>4575</v>
      </c>
      <c r="B1108" s="1" t="s">
        <v>5427</v>
      </c>
      <c r="C1108" s="1">
        <v>1</v>
      </c>
    </row>
    <row r="1109" spans="1:3" ht="20" customHeight="1">
      <c r="A1109" s="7" t="s">
        <v>840</v>
      </c>
      <c r="B1109" s="1" t="s">
        <v>4961</v>
      </c>
      <c r="C1109" s="1">
        <v>1</v>
      </c>
    </row>
    <row r="1110" spans="1:3" ht="20" customHeight="1">
      <c r="A1110" s="7" t="s">
        <v>2759</v>
      </c>
      <c r="B1110" s="1" t="s">
        <v>4830</v>
      </c>
      <c r="C1110" s="1">
        <v>2</v>
      </c>
    </row>
    <row r="1111" spans="1:3" ht="20" customHeight="1">
      <c r="A1111" s="7" t="s">
        <v>124</v>
      </c>
      <c r="B1111" s="1" t="s">
        <v>5428</v>
      </c>
      <c r="C1111" s="1">
        <v>3</v>
      </c>
    </row>
    <row r="1112" spans="1:3" ht="20" customHeight="1">
      <c r="A1112" s="7" t="s">
        <v>1995</v>
      </c>
      <c r="B1112" s="1" t="s">
        <v>5322</v>
      </c>
      <c r="C1112" s="1">
        <v>1</v>
      </c>
    </row>
    <row r="1113" spans="1:3" ht="20" customHeight="1">
      <c r="A1113" s="7" t="s">
        <v>4642</v>
      </c>
      <c r="B1113" s="1" t="s">
        <v>4906</v>
      </c>
      <c r="C1113" s="1">
        <v>1</v>
      </c>
    </row>
    <row r="1114" spans="1:3" ht="20" customHeight="1">
      <c r="A1114" s="7" t="s">
        <v>2719</v>
      </c>
      <c r="B1114" s="1" t="s">
        <v>5429</v>
      </c>
      <c r="C1114" s="1">
        <v>1</v>
      </c>
    </row>
    <row r="1115" spans="1:3" ht="20" customHeight="1">
      <c r="A1115" s="7" t="s">
        <v>3381</v>
      </c>
      <c r="B1115" s="1" t="s">
        <v>4961</v>
      </c>
      <c r="C1115" s="1">
        <v>1</v>
      </c>
    </row>
    <row r="1116" spans="1:3" ht="20" customHeight="1">
      <c r="A1116" s="7" t="s">
        <v>1251</v>
      </c>
      <c r="B1116" s="1" t="s">
        <v>4880</v>
      </c>
      <c r="C1116" s="1">
        <v>1</v>
      </c>
    </row>
    <row r="1117" spans="1:3" ht="20" customHeight="1">
      <c r="A1117" s="7" t="s">
        <v>3383</v>
      </c>
      <c r="B1117" s="1" t="s">
        <v>4985</v>
      </c>
      <c r="C1117" s="1">
        <v>1</v>
      </c>
    </row>
    <row r="1118" spans="1:3" ht="20" customHeight="1">
      <c r="A1118" s="7" t="s">
        <v>768</v>
      </c>
      <c r="B1118" s="1" t="s">
        <v>5430</v>
      </c>
      <c r="C1118" s="1">
        <v>3</v>
      </c>
    </row>
    <row r="1119" spans="1:3" ht="20" customHeight="1">
      <c r="A1119" s="7" t="s">
        <v>3407</v>
      </c>
      <c r="B1119" s="1" t="s">
        <v>4937</v>
      </c>
      <c r="C1119" s="1">
        <v>1</v>
      </c>
    </row>
    <row r="1120" spans="1:3" ht="20" customHeight="1">
      <c r="A1120" s="7" t="s">
        <v>3409</v>
      </c>
      <c r="B1120" s="1" t="s">
        <v>5431</v>
      </c>
      <c r="C1120" s="1">
        <v>1</v>
      </c>
    </row>
    <row r="1121" spans="1:3" ht="20" customHeight="1">
      <c r="A1121" s="7" t="s">
        <v>3414</v>
      </c>
      <c r="B1121" s="1" t="s">
        <v>4741</v>
      </c>
      <c r="C1121" s="1">
        <v>2</v>
      </c>
    </row>
    <row r="1122" spans="1:3" ht="20" customHeight="1">
      <c r="A1122" s="7" t="s">
        <v>1412</v>
      </c>
      <c r="B1122" s="1" t="s">
        <v>5432</v>
      </c>
      <c r="C1122" s="1">
        <v>4</v>
      </c>
    </row>
    <row r="1123" spans="1:3" ht="20" customHeight="1">
      <c r="A1123" s="7" t="s">
        <v>3416</v>
      </c>
      <c r="B1123" s="1" t="s">
        <v>5433</v>
      </c>
      <c r="C1123" s="1">
        <v>1</v>
      </c>
    </row>
    <row r="1124" spans="1:3" ht="20" customHeight="1">
      <c r="A1124" s="7" t="s">
        <v>3428</v>
      </c>
      <c r="B1124" s="1" t="s">
        <v>5434</v>
      </c>
      <c r="C1124" s="1">
        <v>2</v>
      </c>
    </row>
    <row r="1125" spans="1:3" ht="20" customHeight="1">
      <c r="A1125" s="7" t="s">
        <v>4208</v>
      </c>
      <c r="B1125" s="1" t="s">
        <v>5435</v>
      </c>
      <c r="C1125" s="1">
        <v>1</v>
      </c>
    </row>
    <row r="1126" spans="1:3" ht="20" customHeight="1">
      <c r="A1126" s="7" t="s">
        <v>996</v>
      </c>
      <c r="B1126" s="1" t="s">
        <v>5436</v>
      </c>
      <c r="C1126" s="1">
        <v>1</v>
      </c>
    </row>
    <row r="1127" spans="1:3" ht="20" customHeight="1">
      <c r="A1127" s="7" t="s">
        <v>3452</v>
      </c>
      <c r="B1127" s="1" t="s">
        <v>4711</v>
      </c>
      <c r="C1127" s="1">
        <v>1</v>
      </c>
    </row>
    <row r="1128" spans="1:3" ht="20" customHeight="1">
      <c r="A1128" s="7" t="s">
        <v>665</v>
      </c>
      <c r="B1128" s="1" t="s">
        <v>5437</v>
      </c>
      <c r="C1128" s="1">
        <v>2</v>
      </c>
    </row>
    <row r="1129" spans="1:3" ht="20" customHeight="1">
      <c r="A1129" s="7" t="s">
        <v>4245</v>
      </c>
      <c r="B1129" s="1" t="s">
        <v>4864</v>
      </c>
      <c r="C1129" s="1">
        <v>1</v>
      </c>
    </row>
    <row r="1130" spans="1:3" ht="20" customHeight="1">
      <c r="A1130" s="7" t="s">
        <v>3680</v>
      </c>
      <c r="B1130" s="1" t="s">
        <v>5018</v>
      </c>
      <c r="C1130" s="1">
        <v>1</v>
      </c>
    </row>
    <row r="1131" spans="1:3" ht="20" customHeight="1">
      <c r="A1131" s="7" t="s">
        <v>762</v>
      </c>
      <c r="B1131" s="1" t="s">
        <v>4802</v>
      </c>
      <c r="C1131" s="1">
        <v>5</v>
      </c>
    </row>
    <row r="1132" spans="1:3" ht="20" customHeight="1">
      <c r="A1132" s="7" t="s">
        <v>4275</v>
      </c>
      <c r="B1132" s="1" t="s">
        <v>5061</v>
      </c>
      <c r="C1132" s="1">
        <v>1</v>
      </c>
    </row>
    <row r="1133" spans="1:3" ht="20" customHeight="1">
      <c r="A1133" s="7" t="s">
        <v>4009</v>
      </c>
      <c r="B1133" s="1" t="s">
        <v>4864</v>
      </c>
      <c r="C1133" s="1">
        <v>1</v>
      </c>
    </row>
    <row r="1134" spans="1:3" ht="20" customHeight="1">
      <c r="A1134" s="7" t="s">
        <v>3065</v>
      </c>
      <c r="B1134" s="1" t="s">
        <v>4864</v>
      </c>
      <c r="C1134" s="1">
        <v>4</v>
      </c>
    </row>
    <row r="1135" spans="1:3" ht="20" customHeight="1">
      <c r="A1135" s="7" t="s">
        <v>4268</v>
      </c>
      <c r="B1135" s="1" t="s">
        <v>4741</v>
      </c>
      <c r="C1135" s="1">
        <v>3</v>
      </c>
    </row>
    <row r="1136" spans="1:3" ht="20" customHeight="1">
      <c r="A1136" s="7" t="s">
        <v>404</v>
      </c>
      <c r="B1136" s="1" t="s">
        <v>4880</v>
      </c>
      <c r="C1136" s="1">
        <v>4</v>
      </c>
    </row>
    <row r="1137" spans="1:3" ht="20" customHeight="1">
      <c r="A1137" s="7" t="s">
        <v>3772</v>
      </c>
      <c r="B1137" s="1" t="s">
        <v>5438</v>
      </c>
      <c r="C1137" s="1">
        <v>1</v>
      </c>
    </row>
    <row r="1138" spans="1:3" ht="20" customHeight="1">
      <c r="A1138" s="7" t="s">
        <v>4262</v>
      </c>
      <c r="B1138" s="1" t="s">
        <v>5439</v>
      </c>
      <c r="C1138" s="1">
        <v>1</v>
      </c>
    </row>
    <row r="1139" spans="1:3" ht="20" customHeight="1">
      <c r="A1139" s="7" t="s">
        <v>1240</v>
      </c>
      <c r="B1139" s="1" t="s">
        <v>5440</v>
      </c>
      <c r="C1139" s="1">
        <v>2</v>
      </c>
    </row>
    <row r="1140" spans="1:3" ht="20" customHeight="1">
      <c r="A1140" s="7" t="s">
        <v>3821</v>
      </c>
      <c r="B1140" s="1" t="s">
        <v>4722</v>
      </c>
      <c r="C1140" s="1">
        <v>1</v>
      </c>
    </row>
    <row r="1141" spans="1:3" ht="20" customHeight="1">
      <c r="A1141" s="7" t="s">
        <v>4097</v>
      </c>
      <c r="B1141" s="1" t="s">
        <v>5441</v>
      </c>
      <c r="C1141" s="1">
        <v>1</v>
      </c>
    </row>
    <row r="1142" spans="1:3" ht="20" customHeight="1">
      <c r="A1142" s="7" t="s">
        <v>4486</v>
      </c>
      <c r="B1142" s="1" t="s">
        <v>5214</v>
      </c>
      <c r="C1142" s="1">
        <v>1</v>
      </c>
    </row>
    <row r="1143" spans="1:3" ht="20" customHeight="1">
      <c r="A1143" s="7" t="s">
        <v>3507</v>
      </c>
      <c r="B1143" s="1" t="s">
        <v>5106</v>
      </c>
      <c r="C1143" s="1">
        <v>5</v>
      </c>
    </row>
    <row r="1144" spans="1:3" ht="20" customHeight="1">
      <c r="A1144" s="7" t="s">
        <v>3511</v>
      </c>
      <c r="B1144" s="1" t="s">
        <v>5106</v>
      </c>
      <c r="C1144" s="1">
        <v>10</v>
      </c>
    </row>
    <row r="1145" spans="1:3" ht="20" customHeight="1">
      <c r="A1145" s="7" t="s">
        <v>335</v>
      </c>
      <c r="B1145" s="1" t="s">
        <v>5106</v>
      </c>
      <c r="C1145" s="1">
        <v>12</v>
      </c>
    </row>
    <row r="1146" spans="1:3" ht="20" customHeight="1">
      <c r="A1146" s="7" t="s">
        <v>3645</v>
      </c>
      <c r="B1146" s="1" t="s">
        <v>5218</v>
      </c>
      <c r="C1146" s="1">
        <v>1</v>
      </c>
    </row>
    <row r="1147" spans="1:3" ht="20" customHeight="1">
      <c r="A1147" s="7" t="s">
        <v>310</v>
      </c>
      <c r="B1147" s="1" t="s">
        <v>5190</v>
      </c>
      <c r="C1147" s="1">
        <v>1</v>
      </c>
    </row>
    <row r="1148" spans="1:3" ht="20" customHeight="1">
      <c r="A1148" s="7" t="s">
        <v>3999</v>
      </c>
      <c r="B1148" s="1" t="s">
        <v>5442</v>
      </c>
      <c r="C1148" s="1">
        <v>1</v>
      </c>
    </row>
    <row r="1149" spans="1:3" ht="20" customHeight="1">
      <c r="A1149" s="7" t="s">
        <v>1255</v>
      </c>
      <c r="B1149" s="1" t="s">
        <v>5115</v>
      </c>
      <c r="C1149" s="1">
        <v>1</v>
      </c>
    </row>
    <row r="1150" spans="1:3" ht="20" customHeight="1">
      <c r="A1150" s="7" t="s">
        <v>2881</v>
      </c>
      <c r="B1150" s="1" t="s">
        <v>4733</v>
      </c>
      <c r="C1150" s="1">
        <v>1</v>
      </c>
    </row>
    <row r="1151" spans="1:3" ht="20" customHeight="1">
      <c r="A1151" s="7" t="s">
        <v>3543</v>
      </c>
      <c r="B1151" s="1" t="s">
        <v>5443</v>
      </c>
      <c r="C1151" s="1">
        <v>1</v>
      </c>
    </row>
    <row r="1152" spans="1:3" ht="20" customHeight="1">
      <c r="A1152" s="7" t="s">
        <v>3551</v>
      </c>
      <c r="B1152" s="1" t="s">
        <v>4812</v>
      </c>
      <c r="C1152" s="1">
        <v>1</v>
      </c>
    </row>
    <row r="1153" spans="1:3" ht="20" customHeight="1">
      <c r="A1153" s="7" t="s">
        <v>4444</v>
      </c>
      <c r="B1153" s="1" t="s">
        <v>5444</v>
      </c>
      <c r="C1153" s="1">
        <v>1</v>
      </c>
    </row>
    <row r="1154" spans="1:3" ht="20" customHeight="1">
      <c r="A1154" s="7" t="s">
        <v>4193</v>
      </c>
      <c r="B1154" s="1" t="s">
        <v>4734</v>
      </c>
      <c r="C1154" s="1">
        <v>2</v>
      </c>
    </row>
    <row r="1155" spans="1:3" ht="20" customHeight="1">
      <c r="A1155" s="7" t="s">
        <v>3565</v>
      </c>
      <c r="B1155" s="1" t="s">
        <v>5445</v>
      </c>
      <c r="C1155" s="1">
        <v>1</v>
      </c>
    </row>
    <row r="1156" spans="1:3" ht="20" customHeight="1">
      <c r="A1156" s="7" t="s">
        <v>3568</v>
      </c>
      <c r="B1156" s="1" t="s">
        <v>5375</v>
      </c>
      <c r="C1156" s="1">
        <v>3</v>
      </c>
    </row>
    <row r="1157" spans="1:3" ht="20" customHeight="1">
      <c r="A1157" s="7" t="s">
        <v>883</v>
      </c>
      <c r="B1157" s="1" t="s">
        <v>5446</v>
      </c>
      <c r="C1157" s="1">
        <v>1</v>
      </c>
    </row>
    <row r="1158" spans="1:3" ht="20" customHeight="1">
      <c r="A1158" s="7" t="s">
        <v>3580</v>
      </c>
      <c r="B1158" s="1" t="s">
        <v>5447</v>
      </c>
      <c r="C1158" s="1">
        <v>3</v>
      </c>
    </row>
    <row r="1159" spans="1:3" ht="20" customHeight="1">
      <c r="A1159" s="7" t="s">
        <v>3582</v>
      </c>
      <c r="B1159" s="1" t="s">
        <v>5448</v>
      </c>
      <c r="C1159" s="1">
        <v>1</v>
      </c>
    </row>
    <row r="1160" spans="1:3" ht="20" customHeight="1">
      <c r="A1160" s="7" t="s">
        <v>2693</v>
      </c>
      <c r="B1160" s="1" t="s">
        <v>5381</v>
      </c>
      <c r="C1160" s="1">
        <v>1</v>
      </c>
    </row>
    <row r="1161" spans="1:3" ht="20" customHeight="1">
      <c r="A1161" s="7" t="s">
        <v>3595</v>
      </c>
      <c r="B1161" s="1" t="s">
        <v>5392</v>
      </c>
      <c r="C1161" s="1">
        <v>1</v>
      </c>
    </row>
    <row r="1162" spans="1:3" ht="20" customHeight="1">
      <c r="A1162" s="7" t="s">
        <v>3604</v>
      </c>
      <c r="B1162" s="1" t="s">
        <v>5449</v>
      </c>
      <c r="C1162" s="1">
        <v>1</v>
      </c>
    </row>
    <row r="1163" spans="1:3" ht="20" customHeight="1">
      <c r="A1163" s="7" t="s">
        <v>3426</v>
      </c>
      <c r="B1163" s="1" t="s">
        <v>5450</v>
      </c>
      <c r="C1163" s="1">
        <v>1</v>
      </c>
    </row>
    <row r="1164" spans="1:3" ht="20" customHeight="1">
      <c r="A1164" s="7" t="s">
        <v>2275</v>
      </c>
      <c r="B1164" s="1" t="s">
        <v>4717</v>
      </c>
      <c r="C1164" s="1">
        <v>1</v>
      </c>
    </row>
    <row r="1165" spans="1:3" ht="20" customHeight="1">
      <c r="A1165" s="7" t="s">
        <v>2570</v>
      </c>
      <c r="B1165" s="1" t="s">
        <v>5451</v>
      </c>
      <c r="C1165" s="1">
        <v>1</v>
      </c>
    </row>
    <row r="1166" spans="1:3" ht="20" customHeight="1">
      <c r="A1166" s="7" t="s">
        <v>1759</v>
      </c>
      <c r="B1166" s="1" t="s">
        <v>5452</v>
      </c>
      <c r="C1166" s="1">
        <v>1</v>
      </c>
    </row>
    <row r="1167" spans="1:3" ht="20" customHeight="1">
      <c r="A1167" s="7" t="s">
        <v>4429</v>
      </c>
      <c r="B1167" s="1" t="s">
        <v>5453</v>
      </c>
      <c r="C1167" s="1">
        <v>1</v>
      </c>
    </row>
    <row r="1168" spans="1:3" ht="20" customHeight="1">
      <c r="A1168" s="7" t="s">
        <v>2691</v>
      </c>
      <c r="B1168" s="1" t="s">
        <v>5135</v>
      </c>
      <c r="C1168" s="1">
        <v>1</v>
      </c>
    </row>
    <row r="1169" spans="1:3" ht="20" customHeight="1">
      <c r="A1169" s="7" t="s">
        <v>875</v>
      </c>
      <c r="B1169" s="1" t="s">
        <v>5454</v>
      </c>
      <c r="C1169" s="1">
        <v>1</v>
      </c>
    </row>
    <row r="1170" spans="1:3" ht="20" customHeight="1">
      <c r="A1170" s="7" t="s">
        <v>634</v>
      </c>
      <c r="B1170" s="1" t="s">
        <v>5455</v>
      </c>
      <c r="C1170" s="1">
        <v>2</v>
      </c>
    </row>
    <row r="1171" spans="1:3" ht="20" customHeight="1">
      <c r="A1171" s="7" t="s">
        <v>2877</v>
      </c>
      <c r="B1171" s="1" t="s">
        <v>5456</v>
      </c>
      <c r="C1171" s="1">
        <v>2</v>
      </c>
    </row>
    <row r="1172" spans="1:3" ht="20" customHeight="1">
      <c r="A1172" s="7" t="s">
        <v>1270</v>
      </c>
      <c r="B1172" s="1" t="s">
        <v>5457</v>
      </c>
      <c r="C1172" s="1">
        <v>1</v>
      </c>
    </row>
    <row r="1173" spans="1:3" ht="20" customHeight="1">
      <c r="A1173" s="7" t="s">
        <v>151</v>
      </c>
      <c r="B1173" s="1" t="s">
        <v>5458</v>
      </c>
      <c r="C1173" s="1">
        <v>1</v>
      </c>
    </row>
    <row r="1174" spans="1:3" ht="20" customHeight="1">
      <c r="A1174" s="7" t="s">
        <v>3662</v>
      </c>
      <c r="B1174" s="1" t="s">
        <v>5459</v>
      </c>
      <c r="C1174" s="1">
        <v>2</v>
      </c>
    </row>
    <row r="1175" spans="1:3" ht="20" customHeight="1">
      <c r="A1175" s="7" t="s">
        <v>643</v>
      </c>
      <c r="B1175" s="1" t="s">
        <v>4864</v>
      </c>
      <c r="C1175" s="1">
        <v>1</v>
      </c>
    </row>
    <row r="1176" spans="1:3" ht="20" customHeight="1">
      <c r="A1176" s="7" t="s">
        <v>4309</v>
      </c>
      <c r="B1176" s="1" t="s">
        <v>4763</v>
      </c>
      <c r="C1176" s="1">
        <v>1</v>
      </c>
    </row>
    <row r="1177" spans="1:3" ht="20" customHeight="1">
      <c r="A1177" s="7" t="s">
        <v>4466</v>
      </c>
      <c r="B1177" s="1" t="s">
        <v>4822</v>
      </c>
      <c r="C1177" s="1">
        <v>1</v>
      </c>
    </row>
    <row r="1178" spans="1:3" ht="20" customHeight="1">
      <c r="A1178" s="7" t="s">
        <v>408</v>
      </c>
      <c r="B1178" s="1" t="s">
        <v>5460</v>
      </c>
      <c r="C1178" s="1">
        <v>3</v>
      </c>
    </row>
    <row r="1179" spans="1:3" ht="20" customHeight="1">
      <c r="A1179" s="7" t="s">
        <v>4319</v>
      </c>
      <c r="B1179" s="1" t="s">
        <v>5461</v>
      </c>
      <c r="C1179" s="1">
        <v>1</v>
      </c>
    </row>
    <row r="1180" spans="1:3" ht="20" customHeight="1">
      <c r="A1180" s="7" t="s">
        <v>4070</v>
      </c>
      <c r="B1180" s="1" t="s">
        <v>4937</v>
      </c>
      <c r="C1180" s="1">
        <v>1</v>
      </c>
    </row>
    <row r="1181" spans="1:3" ht="20" customHeight="1">
      <c r="A1181" s="7" t="s">
        <v>4427</v>
      </c>
      <c r="B1181" s="1" t="s">
        <v>5087</v>
      </c>
      <c r="C1181" s="1">
        <v>1</v>
      </c>
    </row>
    <row r="1182" spans="1:3" ht="20" customHeight="1">
      <c r="A1182" s="7" t="s">
        <v>224</v>
      </c>
      <c r="B1182" s="1" t="s">
        <v>4980</v>
      </c>
      <c r="C1182" s="1">
        <v>3</v>
      </c>
    </row>
    <row r="1183" spans="1:3" ht="20" customHeight="1">
      <c r="A1183" s="7" t="s">
        <v>489</v>
      </c>
      <c r="B1183" s="1" t="s">
        <v>4937</v>
      </c>
      <c r="C1183" s="1">
        <v>1</v>
      </c>
    </row>
    <row r="1184" spans="1:3" ht="20" customHeight="1">
      <c r="A1184" s="7" t="s">
        <v>756</v>
      </c>
      <c r="B1184" s="1" t="s">
        <v>5089</v>
      </c>
      <c r="C1184" s="1">
        <v>1</v>
      </c>
    </row>
    <row r="1185" spans="1:3" ht="20" customHeight="1">
      <c r="A1185" s="7" t="s">
        <v>4471</v>
      </c>
      <c r="B1185" s="1" t="s">
        <v>4819</v>
      </c>
      <c r="C1185" s="1">
        <v>2</v>
      </c>
    </row>
    <row r="1186" spans="1:3" ht="20" customHeight="1">
      <c r="A1186" s="7" t="s">
        <v>293</v>
      </c>
      <c r="B1186" s="1" t="s">
        <v>5462</v>
      </c>
      <c r="C1186" s="1">
        <v>1</v>
      </c>
    </row>
    <row r="1187" spans="1:3" ht="20" customHeight="1">
      <c r="A1187" s="7" t="s">
        <v>3701</v>
      </c>
      <c r="B1187" s="1" t="s">
        <v>5463</v>
      </c>
      <c r="C1187" s="1">
        <v>1</v>
      </c>
    </row>
    <row r="1188" spans="1:3" ht="20" customHeight="1">
      <c r="A1188" s="7" t="s">
        <v>66</v>
      </c>
      <c r="B1188" s="1" t="s">
        <v>5464</v>
      </c>
      <c r="C1188" s="1">
        <v>2</v>
      </c>
    </row>
    <row r="1189" spans="1:3" ht="20" customHeight="1">
      <c r="A1189" s="7" t="s">
        <v>663</v>
      </c>
      <c r="B1189" s="1" t="s">
        <v>5465</v>
      </c>
      <c r="C1189" s="1">
        <v>1</v>
      </c>
    </row>
    <row r="1190" spans="1:3" ht="20" customHeight="1">
      <c r="A1190" s="7" t="s">
        <v>4347</v>
      </c>
      <c r="B1190" s="1" t="s">
        <v>5466</v>
      </c>
      <c r="C1190" s="1">
        <v>1</v>
      </c>
    </row>
    <row r="1191" spans="1:3" ht="20" customHeight="1">
      <c r="A1191" s="7" t="s">
        <v>3309</v>
      </c>
      <c r="B1191" s="1" t="s">
        <v>5300</v>
      </c>
      <c r="C1191" s="1">
        <v>1</v>
      </c>
    </row>
    <row r="1192" spans="1:3" ht="20" customHeight="1">
      <c r="A1192" s="7" t="s">
        <v>2364</v>
      </c>
      <c r="B1192" s="1" t="s">
        <v>4741</v>
      </c>
      <c r="C1192" s="1">
        <v>1</v>
      </c>
    </row>
    <row r="1193" spans="1:3" ht="20" customHeight="1">
      <c r="A1193" s="7" t="s">
        <v>132</v>
      </c>
      <c r="B1193" s="1" t="s">
        <v>4906</v>
      </c>
      <c r="C1193" s="1">
        <v>6</v>
      </c>
    </row>
    <row r="1194" spans="1:3" ht="20" customHeight="1">
      <c r="A1194" s="7" t="s">
        <v>2446</v>
      </c>
      <c r="B1194" s="1" t="s">
        <v>5467</v>
      </c>
      <c r="C1194" s="1">
        <v>1</v>
      </c>
    </row>
    <row r="1195" spans="1:3" ht="20" customHeight="1">
      <c r="A1195" s="7" t="s">
        <v>1249</v>
      </c>
      <c r="B1195" s="1" t="s">
        <v>5468</v>
      </c>
      <c r="C1195" s="1">
        <v>1</v>
      </c>
    </row>
    <row r="1196" spans="1:3" ht="20" customHeight="1">
      <c r="A1196" s="7" t="s">
        <v>977</v>
      </c>
      <c r="B1196" s="1" t="s">
        <v>5002</v>
      </c>
      <c r="C1196" s="1">
        <v>17</v>
      </c>
    </row>
    <row r="1197" spans="1:3" ht="20" customHeight="1">
      <c r="A1197" s="7" t="s">
        <v>3738</v>
      </c>
      <c r="B1197" s="1" t="s">
        <v>5469</v>
      </c>
      <c r="C1197" s="1">
        <v>1</v>
      </c>
    </row>
    <row r="1198" spans="1:3" ht="20" customHeight="1">
      <c r="A1198" s="7" t="s">
        <v>3740</v>
      </c>
      <c r="B1198" s="1" t="s">
        <v>4802</v>
      </c>
      <c r="C1198" s="1">
        <v>1</v>
      </c>
    </row>
    <row r="1199" spans="1:3" ht="20" customHeight="1">
      <c r="A1199" s="7" t="s">
        <v>167</v>
      </c>
      <c r="B1199" s="1" t="s">
        <v>5470</v>
      </c>
      <c r="C1199" s="1">
        <v>4</v>
      </c>
    </row>
    <row r="1200" spans="1:3" ht="20" customHeight="1">
      <c r="A1200" s="7" t="s">
        <v>3756</v>
      </c>
      <c r="B1200" s="1" t="s">
        <v>4921</v>
      </c>
      <c r="C1200" s="1">
        <v>1</v>
      </c>
    </row>
    <row r="1201" spans="1:3" ht="20" customHeight="1">
      <c r="A1201" s="7" t="s">
        <v>3786</v>
      </c>
      <c r="B1201" s="1" t="s">
        <v>5471</v>
      </c>
      <c r="C1201" s="1">
        <v>1</v>
      </c>
    </row>
    <row r="1202" spans="1:3" ht="20" customHeight="1">
      <c r="A1202" s="7" t="s">
        <v>652</v>
      </c>
      <c r="B1202" s="1" t="s">
        <v>5472</v>
      </c>
      <c r="C1202" s="1">
        <v>3</v>
      </c>
    </row>
    <row r="1203" spans="1:3" ht="20" customHeight="1">
      <c r="A1203" s="7" t="s">
        <v>1359</v>
      </c>
      <c r="B1203" s="1" t="s">
        <v>4994</v>
      </c>
      <c r="C1203" s="1">
        <v>1</v>
      </c>
    </row>
    <row r="1204" spans="1:3" ht="20" customHeight="1">
      <c r="A1204" s="7" t="s">
        <v>4356</v>
      </c>
      <c r="B1204" s="1" t="s">
        <v>4711</v>
      </c>
      <c r="C1204" s="1">
        <v>1</v>
      </c>
    </row>
    <row r="1205" spans="1:3" ht="20" customHeight="1">
      <c r="A1205" s="7" t="s">
        <v>626</v>
      </c>
      <c r="B1205" s="1" t="s">
        <v>5473</v>
      </c>
      <c r="C1205" s="1">
        <v>1</v>
      </c>
    </row>
    <row r="1206" spans="1:3" ht="20" customHeight="1">
      <c r="A1206" s="7" t="s">
        <v>1783</v>
      </c>
      <c r="B1206" s="1" t="s">
        <v>5474</v>
      </c>
      <c r="C1206" s="1">
        <v>2</v>
      </c>
    </row>
    <row r="1207" spans="1:3" ht="20" customHeight="1">
      <c r="A1207" s="7" t="s">
        <v>1603</v>
      </c>
      <c r="B1207" s="1" t="s">
        <v>5225</v>
      </c>
      <c r="C1207" s="1">
        <v>2</v>
      </c>
    </row>
    <row r="1208" spans="1:3" ht="20" customHeight="1">
      <c r="A1208" s="7" t="s">
        <v>139</v>
      </c>
      <c r="B1208" s="1" t="s">
        <v>5475</v>
      </c>
      <c r="C1208" s="1">
        <v>2</v>
      </c>
    </row>
    <row r="1209" spans="1:3" ht="20" customHeight="1">
      <c r="A1209" s="7" t="s">
        <v>3302</v>
      </c>
      <c r="B1209" s="1" t="s">
        <v>5087</v>
      </c>
      <c r="C1209" s="1">
        <v>1</v>
      </c>
    </row>
    <row r="1210" spans="1:3" ht="20" customHeight="1">
      <c r="A1210" s="7" t="s">
        <v>3803</v>
      </c>
      <c r="B1210" s="1" t="s">
        <v>5476</v>
      </c>
      <c r="C1210" s="1">
        <v>1</v>
      </c>
    </row>
    <row r="1211" spans="1:3" ht="20" customHeight="1">
      <c r="A1211" s="7" t="s">
        <v>4035</v>
      </c>
      <c r="B1211" s="1" t="s">
        <v>4713</v>
      </c>
      <c r="C1211" s="1">
        <v>1</v>
      </c>
    </row>
    <row r="1212" spans="1:3" ht="20" customHeight="1">
      <c r="A1212" s="7" t="s">
        <v>2458</v>
      </c>
      <c r="B1212" s="1" t="s">
        <v>4880</v>
      </c>
      <c r="C1212" s="1">
        <v>1</v>
      </c>
    </row>
    <row r="1213" spans="1:3" ht="20" customHeight="1">
      <c r="A1213" s="7" t="s">
        <v>2899</v>
      </c>
      <c r="B1213" s="1" t="s">
        <v>4823</v>
      </c>
      <c r="C1213" s="1">
        <v>3</v>
      </c>
    </row>
    <row r="1214" spans="1:3" ht="20" customHeight="1">
      <c r="A1214" s="7" t="s">
        <v>1286</v>
      </c>
      <c r="B1214" s="1" t="s">
        <v>4947</v>
      </c>
      <c r="C1214" s="1">
        <v>1</v>
      </c>
    </row>
    <row r="1215" spans="1:3" ht="20" customHeight="1">
      <c r="A1215" s="7" t="s">
        <v>603</v>
      </c>
      <c r="B1215" s="1" t="s">
        <v>4795</v>
      </c>
      <c r="C1215" s="1">
        <v>1</v>
      </c>
    </row>
    <row r="1216" spans="1:3" ht="20" customHeight="1">
      <c r="A1216" s="7" t="s">
        <v>2975</v>
      </c>
      <c r="B1216" s="1" t="s">
        <v>4820</v>
      </c>
      <c r="C1216" s="1">
        <v>2</v>
      </c>
    </row>
    <row r="1217" spans="1:3" ht="20" customHeight="1">
      <c r="A1217" s="7" t="s">
        <v>981</v>
      </c>
      <c r="B1217" s="1" t="s">
        <v>4864</v>
      </c>
      <c r="C1217" s="1">
        <v>5</v>
      </c>
    </row>
    <row r="1218" spans="1:3" ht="20" customHeight="1">
      <c r="A1218" s="7" t="s">
        <v>3352</v>
      </c>
      <c r="B1218" s="1" t="s">
        <v>5477</v>
      </c>
      <c r="C1218" s="1">
        <v>1</v>
      </c>
    </row>
    <row r="1219" spans="1:3" ht="20" customHeight="1">
      <c r="A1219" s="7" t="s">
        <v>3848</v>
      </c>
      <c r="B1219" s="1" t="s">
        <v>4985</v>
      </c>
      <c r="C1219" s="1">
        <v>1</v>
      </c>
    </row>
    <row r="1220" spans="1:3" ht="20" customHeight="1">
      <c r="A1220" s="7" t="s">
        <v>4061</v>
      </c>
      <c r="B1220" s="1" t="s">
        <v>5100</v>
      </c>
      <c r="C1220" s="1">
        <v>1</v>
      </c>
    </row>
    <row r="1221" spans="1:3" ht="20" customHeight="1">
      <c r="A1221" s="7" t="s">
        <v>347</v>
      </c>
      <c r="B1221" s="1" t="s">
        <v>5478</v>
      </c>
      <c r="C1221" s="1">
        <v>2</v>
      </c>
    </row>
    <row r="1222" spans="1:3" ht="20" customHeight="1">
      <c r="A1222" s="7" t="s">
        <v>1775</v>
      </c>
      <c r="B1222" s="1" t="s">
        <v>5479</v>
      </c>
      <c r="C1222" s="1">
        <v>3</v>
      </c>
    </row>
    <row r="1223" spans="1:3" ht="20" customHeight="1">
      <c r="A1223" s="7" t="s">
        <v>3874</v>
      </c>
      <c r="B1223" s="1" t="s">
        <v>5480</v>
      </c>
      <c r="C1223" s="1">
        <v>1</v>
      </c>
    </row>
    <row r="1224" spans="1:3" ht="20" customHeight="1">
      <c r="A1224" s="7" t="s">
        <v>3876</v>
      </c>
      <c r="B1224" s="1" t="s">
        <v>5481</v>
      </c>
      <c r="C1224" s="1">
        <v>1</v>
      </c>
    </row>
    <row r="1225" spans="1:3" ht="20" customHeight="1">
      <c r="A1225" s="7" t="s">
        <v>2406</v>
      </c>
      <c r="B1225" s="1" t="s">
        <v>5482</v>
      </c>
      <c r="C1225" s="1">
        <v>1</v>
      </c>
    </row>
    <row r="1226" spans="1:3" ht="20" customHeight="1">
      <c r="A1226" s="7" t="s">
        <v>1662</v>
      </c>
      <c r="B1226" s="1" t="s">
        <v>5483</v>
      </c>
      <c r="C1226" s="1">
        <v>1</v>
      </c>
    </row>
    <row r="1227" spans="1:3" ht="20" customHeight="1">
      <c r="A1227" s="7" t="s">
        <v>3210</v>
      </c>
      <c r="B1227" s="1" t="s">
        <v>5484</v>
      </c>
      <c r="C1227" s="1">
        <v>1</v>
      </c>
    </row>
    <row r="1228" spans="1:3" ht="20" customHeight="1">
      <c r="A1228" s="7" t="s">
        <v>3891</v>
      </c>
      <c r="B1228" s="1" t="s">
        <v>4941</v>
      </c>
      <c r="C1228" s="1">
        <v>1</v>
      </c>
    </row>
    <row r="1229" spans="1:3" ht="20" customHeight="1">
      <c r="A1229" s="7" t="s">
        <v>300</v>
      </c>
      <c r="B1229" s="1" t="s">
        <v>5485</v>
      </c>
      <c r="C1229" s="1">
        <v>2</v>
      </c>
    </row>
    <row r="1230" spans="1:3" ht="20" customHeight="1">
      <c r="A1230" s="7" t="s">
        <v>196</v>
      </c>
      <c r="B1230" s="1" t="s">
        <v>5486</v>
      </c>
      <c r="C1230" s="1">
        <v>1</v>
      </c>
    </row>
    <row r="1231" spans="1:3" ht="20" customHeight="1">
      <c r="A1231" s="7" t="s">
        <v>358</v>
      </c>
      <c r="B1231" s="1" t="s">
        <v>5487</v>
      </c>
      <c r="C1231" s="1">
        <v>2</v>
      </c>
    </row>
    <row r="1232" spans="1:3" ht="20" customHeight="1">
      <c r="A1232" s="7" t="s">
        <v>3901</v>
      </c>
      <c r="B1232" s="1" t="s">
        <v>4994</v>
      </c>
      <c r="C1232" s="1">
        <v>1</v>
      </c>
    </row>
    <row r="1233" spans="1:3" ht="20" customHeight="1">
      <c r="A1233" s="7" t="s">
        <v>3839</v>
      </c>
      <c r="B1233" s="1" t="s">
        <v>5488</v>
      </c>
      <c r="C1233" s="1">
        <v>1</v>
      </c>
    </row>
    <row r="1234" spans="1:3" ht="20" customHeight="1">
      <c r="A1234" s="7" t="s">
        <v>3914</v>
      </c>
      <c r="B1234" s="1" t="s">
        <v>5489</v>
      </c>
      <c r="C1234" s="1">
        <v>1</v>
      </c>
    </row>
    <row r="1235" spans="1:3" ht="20" customHeight="1">
      <c r="A1235" s="7" t="s">
        <v>3921</v>
      </c>
      <c r="B1235" s="1" t="s">
        <v>4741</v>
      </c>
      <c r="C1235" s="1">
        <v>1</v>
      </c>
    </row>
    <row r="1236" spans="1:3" ht="20" customHeight="1">
      <c r="A1236" s="7" t="s">
        <v>1334</v>
      </c>
      <c r="B1236" s="1" t="s">
        <v>4940</v>
      </c>
      <c r="C1236" s="1">
        <v>1</v>
      </c>
    </row>
    <row r="1237" spans="1:3" ht="20" customHeight="1">
      <c r="A1237" s="7" t="s">
        <v>420</v>
      </c>
      <c r="B1237" s="1" t="s">
        <v>5490</v>
      </c>
      <c r="C1237" s="1">
        <v>8</v>
      </c>
    </row>
    <row r="1238" spans="1:3" ht="20" customHeight="1">
      <c r="A1238" s="7" t="s">
        <v>3945</v>
      </c>
      <c r="B1238" s="1" t="s">
        <v>5491</v>
      </c>
      <c r="C1238" s="1">
        <v>1</v>
      </c>
    </row>
    <row r="1239" spans="1:3" ht="20" customHeight="1">
      <c r="A1239" s="7" t="s">
        <v>4489</v>
      </c>
      <c r="B1239" s="1" t="s">
        <v>4953</v>
      </c>
      <c r="C1239" s="1">
        <v>1</v>
      </c>
    </row>
    <row r="1240" spans="1:3" ht="20" customHeight="1">
      <c r="A1240" s="7" t="s">
        <v>962</v>
      </c>
      <c r="B1240" s="1" t="s">
        <v>4906</v>
      </c>
      <c r="C1240" s="1">
        <v>1</v>
      </c>
    </row>
    <row r="1241" spans="1:3" ht="20" customHeight="1">
      <c r="A1241" s="7" t="s">
        <v>2546</v>
      </c>
      <c r="B1241" s="1" t="s">
        <v>4716</v>
      </c>
      <c r="C1241" s="1">
        <v>3</v>
      </c>
    </row>
    <row r="1242" spans="1:3" ht="20" customHeight="1">
      <c r="A1242" s="7" t="s">
        <v>308</v>
      </c>
      <c r="B1242" s="1" t="s">
        <v>5492</v>
      </c>
      <c r="C1242" s="1">
        <v>6</v>
      </c>
    </row>
    <row r="1243" spans="1:3" ht="20" customHeight="1">
      <c r="A1243" s="7" t="s">
        <v>4133</v>
      </c>
      <c r="B1243" s="1" t="s">
        <v>5493</v>
      </c>
      <c r="C1243" s="1">
        <v>1</v>
      </c>
    </row>
    <row r="1244" spans="1:3" ht="20" customHeight="1">
      <c r="A1244" s="7" t="s">
        <v>442</v>
      </c>
      <c r="B1244" s="1" t="s">
        <v>5494</v>
      </c>
      <c r="C1244" s="1">
        <v>1</v>
      </c>
    </row>
    <row r="1245" spans="1:3" ht="20" customHeight="1">
      <c r="A1245" s="7" t="s">
        <v>3975</v>
      </c>
      <c r="B1245" s="1" t="s">
        <v>4854</v>
      </c>
      <c r="C1245" s="1">
        <v>1</v>
      </c>
    </row>
    <row r="1246" spans="1:3" ht="20" customHeight="1">
      <c r="A1246" s="7" t="s">
        <v>1257</v>
      </c>
      <c r="B1246" s="1" t="s">
        <v>4709</v>
      </c>
      <c r="C1246" s="1">
        <v>1</v>
      </c>
    </row>
    <row r="1247" spans="1:3" ht="20" customHeight="1">
      <c r="A1247" s="7" t="s">
        <v>70</v>
      </c>
      <c r="B1247" s="1" t="s">
        <v>5495</v>
      </c>
      <c r="C1247" s="1">
        <v>27</v>
      </c>
    </row>
    <row r="1248" spans="1:3" ht="20" customHeight="1">
      <c r="A1248" s="7" t="s">
        <v>3987</v>
      </c>
      <c r="B1248" s="1" t="s">
        <v>5496</v>
      </c>
      <c r="C1248" s="1">
        <v>1</v>
      </c>
    </row>
    <row r="1249" spans="1:3" ht="20" customHeight="1">
      <c r="A1249" s="7" t="s">
        <v>4502</v>
      </c>
      <c r="B1249" s="1" t="s">
        <v>5497</v>
      </c>
      <c r="C1249" s="1">
        <v>1</v>
      </c>
    </row>
    <row r="1250" spans="1:3" ht="20" customHeight="1">
      <c r="A1250" s="7" t="s">
        <v>2869</v>
      </c>
      <c r="B1250" s="1" t="s">
        <v>5218</v>
      </c>
      <c r="C1250" s="1">
        <v>1</v>
      </c>
    </row>
    <row r="1251" spans="1:3" ht="20" customHeight="1">
      <c r="A1251" s="7" t="s">
        <v>1496</v>
      </c>
      <c r="B1251" s="1" t="s">
        <v>5498</v>
      </c>
      <c r="C1251" s="1">
        <v>1</v>
      </c>
    </row>
    <row r="1252" spans="1:3" ht="20" customHeight="1">
      <c r="A1252" s="7" t="s">
        <v>491</v>
      </c>
      <c r="B1252" s="1" t="s">
        <v>5499</v>
      </c>
      <c r="C1252" s="1">
        <v>1</v>
      </c>
    </row>
    <row r="1253" spans="1:3" ht="20" customHeight="1">
      <c r="A1253" s="7" t="s">
        <v>3078</v>
      </c>
      <c r="B1253" s="1" t="s">
        <v>4756</v>
      </c>
      <c r="C1253" s="1">
        <v>1</v>
      </c>
    </row>
    <row r="1254" spans="1:3" ht="20" customHeight="1">
      <c r="A1254" s="7" t="s">
        <v>3836</v>
      </c>
      <c r="B1254" s="1" t="s">
        <v>4790</v>
      </c>
      <c r="C1254" s="1">
        <v>1</v>
      </c>
    </row>
    <row r="1255" spans="1:3" ht="20" customHeight="1">
      <c r="A1255" s="7" t="s">
        <v>858</v>
      </c>
      <c r="B1255" s="1" t="s">
        <v>5500</v>
      </c>
      <c r="C1255" s="1">
        <v>1</v>
      </c>
    </row>
    <row r="1256" spans="1:3" ht="20" customHeight="1">
      <c r="A1256" s="7" t="s">
        <v>1205</v>
      </c>
      <c r="B1256" s="1" t="s">
        <v>5263</v>
      </c>
      <c r="C1256" s="1">
        <v>2</v>
      </c>
    </row>
    <row r="1257" spans="1:3" ht="20" customHeight="1">
      <c r="A1257" s="7" t="s">
        <v>4018</v>
      </c>
      <c r="B1257" s="1" t="s">
        <v>5501</v>
      </c>
      <c r="C1257" s="1">
        <v>1</v>
      </c>
    </row>
    <row r="1258" spans="1:3" ht="20" customHeight="1">
      <c r="A1258" s="7" t="s">
        <v>2763</v>
      </c>
      <c r="B1258" s="1" t="s">
        <v>4886</v>
      </c>
      <c r="C1258" s="1">
        <v>1</v>
      </c>
    </row>
    <row r="1259" spans="1:3" ht="20" customHeight="1">
      <c r="A1259" s="7" t="s">
        <v>1226</v>
      </c>
      <c r="B1259" s="1" t="s">
        <v>5502</v>
      </c>
      <c r="C1259" s="1">
        <v>1</v>
      </c>
    </row>
    <row r="1260" spans="1:3" ht="20" customHeight="1">
      <c r="A1260" s="7" t="s">
        <v>1136</v>
      </c>
      <c r="B1260" s="1" t="s">
        <v>5087</v>
      </c>
      <c r="C1260" s="1">
        <v>1</v>
      </c>
    </row>
    <row r="1261" spans="1:3" ht="20" customHeight="1">
      <c r="A1261" s="7" t="s">
        <v>199</v>
      </c>
      <c r="B1261" s="1" t="s">
        <v>5037</v>
      </c>
      <c r="C1261" s="1">
        <v>2</v>
      </c>
    </row>
    <row r="1262" spans="1:3" ht="20" customHeight="1">
      <c r="A1262" s="7" t="s">
        <v>1301</v>
      </c>
      <c r="B1262" s="1" t="s">
        <v>5503</v>
      </c>
      <c r="C1262" s="1">
        <v>1</v>
      </c>
    </row>
    <row r="1263" spans="1:3" ht="20" customHeight="1">
      <c r="A1263" s="7" t="s">
        <v>201</v>
      </c>
      <c r="B1263" s="1" t="s">
        <v>5504</v>
      </c>
      <c r="C1263" s="1">
        <v>1</v>
      </c>
    </row>
    <row r="1264" spans="1:3" ht="20" customHeight="1">
      <c r="A1264" s="7" t="s">
        <v>1581</v>
      </c>
      <c r="B1264" s="1" t="s">
        <v>4968</v>
      </c>
      <c r="C1264" s="1">
        <v>1</v>
      </c>
    </row>
    <row r="1265" spans="1:3" ht="20" customHeight="1">
      <c r="A1265" s="7" t="s">
        <v>4033</v>
      </c>
      <c r="B1265" s="1" t="s">
        <v>5505</v>
      </c>
      <c r="C1265" s="1">
        <v>1</v>
      </c>
    </row>
    <row r="1266" spans="1:3" ht="20" customHeight="1">
      <c r="A1266" s="7" t="s">
        <v>322</v>
      </c>
      <c r="B1266" s="1" t="s">
        <v>5506</v>
      </c>
      <c r="C1266" s="1">
        <v>2</v>
      </c>
    </row>
    <row r="1267" spans="1:3" ht="20" customHeight="1">
      <c r="A1267" s="7" t="s">
        <v>1540</v>
      </c>
      <c r="B1267" s="1" t="s">
        <v>5268</v>
      </c>
      <c r="C1267" s="1">
        <v>1</v>
      </c>
    </row>
    <row r="1268" spans="1:3" ht="20" customHeight="1">
      <c r="A1268" s="7" t="s">
        <v>1898</v>
      </c>
      <c r="B1268" s="1" t="s">
        <v>5507</v>
      </c>
      <c r="C1268" s="1">
        <v>2</v>
      </c>
    </row>
    <row r="1269" spans="1:3" ht="20" customHeight="1">
      <c r="A1269" s="7" t="s">
        <v>4046</v>
      </c>
      <c r="B1269" s="1" t="s">
        <v>5508</v>
      </c>
      <c r="C1269" s="1">
        <v>1</v>
      </c>
    </row>
    <row r="1270" spans="1:3" ht="20" customHeight="1">
      <c r="A1270" s="7" t="s">
        <v>4053</v>
      </c>
      <c r="B1270" s="1" t="s">
        <v>4937</v>
      </c>
      <c r="C1270" s="1">
        <v>1</v>
      </c>
    </row>
    <row r="1271" spans="1:3" ht="20" customHeight="1">
      <c r="A1271" s="7" t="s">
        <v>4512</v>
      </c>
      <c r="B1271" s="1" t="s">
        <v>5509</v>
      </c>
      <c r="C1271" s="1">
        <v>1</v>
      </c>
    </row>
    <row r="1272" spans="1:3" ht="20" customHeight="1">
      <c r="A1272" s="7" t="s">
        <v>4063</v>
      </c>
      <c r="B1272" s="1" t="s">
        <v>4942</v>
      </c>
      <c r="C1272" s="1">
        <v>1</v>
      </c>
    </row>
    <row r="1273" spans="1:3" ht="20" customHeight="1">
      <c r="A1273" s="7" t="s">
        <v>108</v>
      </c>
      <c r="B1273" s="1" t="s">
        <v>4763</v>
      </c>
      <c r="C1273" s="1">
        <v>1</v>
      </c>
    </row>
    <row r="1274" spans="1:3" ht="20" customHeight="1">
      <c r="A1274" s="7" t="s">
        <v>3994</v>
      </c>
      <c r="B1274" s="1" t="s">
        <v>5118</v>
      </c>
      <c r="C1274" s="1">
        <v>1</v>
      </c>
    </row>
    <row r="1275" spans="1:3" ht="20" customHeight="1">
      <c r="A1275" s="7" t="s">
        <v>3250</v>
      </c>
      <c r="B1275" s="1" t="s">
        <v>4734</v>
      </c>
      <c r="C1275" s="1">
        <v>1</v>
      </c>
    </row>
    <row r="1276" spans="1:3" ht="20" customHeight="1">
      <c r="A1276" s="7" t="s">
        <v>929</v>
      </c>
      <c r="B1276" s="1" t="s">
        <v>5510</v>
      </c>
      <c r="C1276" s="1">
        <v>1</v>
      </c>
    </row>
    <row r="1277" spans="1:3" ht="20" customHeight="1">
      <c r="A1277" s="7" t="s">
        <v>471</v>
      </c>
      <c r="B1277" s="1" t="s">
        <v>4732</v>
      </c>
      <c r="C1277" s="1">
        <v>1</v>
      </c>
    </row>
    <row r="1278" spans="1:3" ht="20" customHeight="1">
      <c r="A1278" s="7" t="s">
        <v>4084</v>
      </c>
      <c r="B1278" s="1" t="s">
        <v>5511</v>
      </c>
      <c r="C1278" s="1">
        <v>1</v>
      </c>
    </row>
    <row r="1279" spans="1:3" ht="20" customHeight="1">
      <c r="A1279" s="7" t="s">
        <v>4092</v>
      </c>
      <c r="B1279" s="1" t="s">
        <v>4953</v>
      </c>
      <c r="C1279" s="1">
        <v>1</v>
      </c>
    </row>
    <row r="1280" spans="1:3" ht="20" customHeight="1">
      <c r="A1280" s="7" t="s">
        <v>578</v>
      </c>
      <c r="B1280" s="1" t="s">
        <v>5512</v>
      </c>
      <c r="C1280" s="1">
        <v>1</v>
      </c>
    </row>
    <row r="1281" spans="1:3" ht="20" customHeight="1">
      <c r="A1281" s="7" t="s">
        <v>367</v>
      </c>
      <c r="B1281" s="1" t="s">
        <v>5513</v>
      </c>
      <c r="C1281" s="1">
        <v>1</v>
      </c>
    </row>
    <row r="1282" spans="1:3" ht="20" customHeight="1">
      <c r="A1282" s="7" t="s">
        <v>2025</v>
      </c>
      <c r="B1282" s="1" t="s">
        <v>4721</v>
      </c>
      <c r="C1282" s="1">
        <v>1</v>
      </c>
    </row>
    <row r="1283" spans="1:3" ht="20" customHeight="1">
      <c r="A1283" s="7" t="s">
        <v>248</v>
      </c>
      <c r="B1283" s="1" t="s">
        <v>4846</v>
      </c>
      <c r="C1283" s="1">
        <v>3</v>
      </c>
    </row>
    <row r="1284" spans="1:3" ht="20" customHeight="1">
      <c r="A1284" s="7" t="s">
        <v>4117</v>
      </c>
      <c r="B1284" s="1" t="s">
        <v>5514</v>
      </c>
      <c r="C1284" s="1">
        <v>3</v>
      </c>
    </row>
    <row r="1285" spans="1:3" ht="20" customHeight="1">
      <c r="A1285" s="7" t="s">
        <v>1143</v>
      </c>
      <c r="B1285" s="1" t="s">
        <v>4881</v>
      </c>
      <c r="C1285" s="1">
        <v>1</v>
      </c>
    </row>
    <row r="1286" spans="1:3" ht="20" customHeight="1">
      <c r="A1286" s="7" t="s">
        <v>1114</v>
      </c>
      <c r="B1286" s="1" t="s">
        <v>5515</v>
      </c>
      <c r="C1286" s="1">
        <v>2</v>
      </c>
    </row>
    <row r="1287" spans="1:3" ht="20" customHeight="1">
      <c r="A1287" s="7" t="s">
        <v>319</v>
      </c>
      <c r="B1287" s="1" t="s">
        <v>4966</v>
      </c>
      <c r="C1287" s="1">
        <v>3</v>
      </c>
    </row>
    <row r="1288" spans="1:3" ht="20" customHeight="1">
      <c r="A1288" s="7" t="s">
        <v>1573</v>
      </c>
      <c r="B1288" s="1" t="s">
        <v>4780</v>
      </c>
      <c r="C1288" s="1">
        <v>1</v>
      </c>
    </row>
    <row r="1289" spans="1:3" ht="20" customHeight="1">
      <c r="A1289" s="7" t="s">
        <v>3678</v>
      </c>
      <c r="B1289" s="1" t="s">
        <v>4763</v>
      </c>
      <c r="C1289" s="1">
        <v>1</v>
      </c>
    </row>
    <row r="1290" spans="1:3" ht="20" customHeight="1">
      <c r="A1290" s="7" t="s">
        <v>1329</v>
      </c>
      <c r="B1290" s="1" t="s">
        <v>5516</v>
      </c>
      <c r="C1290" s="1">
        <v>1</v>
      </c>
    </row>
    <row r="1291" spans="1:3" ht="20" customHeight="1">
      <c r="A1291" s="7" t="s">
        <v>4152</v>
      </c>
      <c r="B1291" s="1" t="s">
        <v>4965</v>
      </c>
      <c r="C1291" s="1">
        <v>1</v>
      </c>
    </row>
    <row r="1292" spans="1:3" ht="20" customHeight="1">
      <c r="A1292" s="7" t="s">
        <v>1552</v>
      </c>
      <c r="B1292" s="1" t="s">
        <v>5517</v>
      </c>
      <c r="C1292" s="1">
        <v>1</v>
      </c>
    </row>
    <row r="1293" spans="1:3" ht="20" customHeight="1">
      <c r="A1293" s="7" t="s">
        <v>400</v>
      </c>
      <c r="B1293" s="1" t="s">
        <v>4942</v>
      </c>
      <c r="C1293" s="1">
        <v>1</v>
      </c>
    </row>
    <row r="1294" spans="1:3" ht="20" customHeight="1">
      <c r="A1294" s="7" t="s">
        <v>4154</v>
      </c>
      <c r="B1294" s="1" t="s">
        <v>5037</v>
      </c>
      <c r="C1294" s="1">
        <v>1</v>
      </c>
    </row>
    <row r="1295" spans="1:3" ht="20" customHeight="1">
      <c r="A1295" s="7" t="s">
        <v>4365</v>
      </c>
      <c r="B1295" s="1" t="s">
        <v>5518</v>
      </c>
      <c r="C1295" s="1">
        <v>1</v>
      </c>
    </row>
    <row r="1296" spans="1:3" ht="20" customHeight="1">
      <c r="A1296" s="7" t="s">
        <v>114</v>
      </c>
      <c r="B1296" s="1" t="s">
        <v>4937</v>
      </c>
      <c r="C1296" s="1">
        <v>1</v>
      </c>
    </row>
    <row r="1297" spans="1:3" ht="20" customHeight="1">
      <c r="A1297" s="7" t="s">
        <v>1068</v>
      </c>
      <c r="B1297" s="1" t="s">
        <v>5519</v>
      </c>
      <c r="C1297" s="1">
        <v>1</v>
      </c>
    </row>
    <row r="1298" spans="1:3" ht="20" customHeight="1">
      <c r="A1298" s="7" t="s">
        <v>1829</v>
      </c>
      <c r="B1298" s="1" t="s">
        <v>4916</v>
      </c>
      <c r="C1298" s="1">
        <v>1</v>
      </c>
    </row>
    <row r="1299" spans="1:3" ht="20" customHeight="1">
      <c r="A1299" s="7" t="s">
        <v>275</v>
      </c>
      <c r="B1299" s="1" t="s">
        <v>5520</v>
      </c>
      <c r="C1299" s="1">
        <v>5</v>
      </c>
    </row>
    <row r="1300" spans="1:3" ht="20" customHeight="1">
      <c r="A1300" s="7" t="s">
        <v>4179</v>
      </c>
      <c r="B1300" s="1" t="s">
        <v>5521</v>
      </c>
      <c r="C1300" s="1">
        <v>1</v>
      </c>
    </row>
    <row r="1301" spans="1:3" ht="20" customHeight="1">
      <c r="A1301" s="7" t="s">
        <v>668</v>
      </c>
      <c r="B1301" s="1" t="s">
        <v>4953</v>
      </c>
      <c r="C1301" s="1">
        <v>1</v>
      </c>
    </row>
    <row r="1302" spans="1:3" ht="20" customHeight="1">
      <c r="A1302" s="7" t="s">
        <v>4184</v>
      </c>
      <c r="B1302" s="1" t="s">
        <v>5522</v>
      </c>
      <c r="C1302" s="1">
        <v>1</v>
      </c>
    </row>
    <row r="1303" spans="1:3" ht="20" customHeight="1">
      <c r="A1303" s="7" t="s">
        <v>1525</v>
      </c>
      <c r="B1303" s="1" t="s">
        <v>4886</v>
      </c>
      <c r="C1303" s="1">
        <v>1</v>
      </c>
    </row>
    <row r="1304" spans="1:3" ht="20" customHeight="1">
      <c r="A1304" s="7" t="s">
        <v>3248</v>
      </c>
      <c r="B1304" s="1" t="s">
        <v>5523</v>
      </c>
      <c r="C1304" s="1">
        <v>1</v>
      </c>
    </row>
    <row r="1305" spans="1:3" ht="20" customHeight="1">
      <c r="A1305" s="7" t="s">
        <v>2796</v>
      </c>
      <c r="B1305" s="1" t="s">
        <v>5524</v>
      </c>
      <c r="C1305" s="1">
        <v>1</v>
      </c>
    </row>
    <row r="1306" spans="1:3" ht="20" customHeight="1">
      <c r="A1306" s="7" t="s">
        <v>4222</v>
      </c>
      <c r="B1306" s="1" t="s">
        <v>4919</v>
      </c>
      <c r="C1306" s="1">
        <v>1</v>
      </c>
    </row>
    <row r="1307" spans="1:3" ht="20" customHeight="1">
      <c r="A1307" s="7" t="s">
        <v>220</v>
      </c>
      <c r="B1307" s="1" t="s">
        <v>5525</v>
      </c>
      <c r="C1307" s="1">
        <v>2</v>
      </c>
    </row>
    <row r="1308" spans="1:3" ht="20" customHeight="1">
      <c r="A1308" s="7" t="s">
        <v>2654</v>
      </c>
      <c r="B1308" s="1" t="s">
        <v>5526</v>
      </c>
      <c r="C1308" s="1">
        <v>1</v>
      </c>
    </row>
    <row r="1309" spans="1:3" ht="20" customHeight="1">
      <c r="A1309" s="7" t="s">
        <v>1193</v>
      </c>
      <c r="B1309" s="1" t="s">
        <v>5527</v>
      </c>
      <c r="C1309" s="1">
        <v>1</v>
      </c>
    </row>
    <row r="1310" spans="1:3" ht="20" customHeight="1">
      <c r="A1310" s="7" t="s">
        <v>3025</v>
      </c>
      <c r="B1310" s="1" t="s">
        <v>5528</v>
      </c>
      <c r="C1310" s="1">
        <v>1</v>
      </c>
    </row>
    <row r="1311" spans="1:3" ht="20" customHeight="1">
      <c r="A1311" s="7" t="s">
        <v>4240</v>
      </c>
      <c r="B1311" s="1" t="s">
        <v>5529</v>
      </c>
      <c r="C1311" s="1">
        <v>1</v>
      </c>
    </row>
    <row r="1312" spans="1:3" ht="20" customHeight="1">
      <c r="A1312" s="7" t="s">
        <v>3246</v>
      </c>
      <c r="B1312" s="1" t="s">
        <v>4741</v>
      </c>
      <c r="C1312" s="1">
        <v>1</v>
      </c>
    </row>
    <row r="1313" spans="1:3" ht="20" customHeight="1">
      <c r="A1313" s="7" t="s">
        <v>302</v>
      </c>
      <c r="B1313" s="1" t="s">
        <v>5315</v>
      </c>
      <c r="C1313" s="1">
        <v>1</v>
      </c>
    </row>
    <row r="1314" spans="1:3" ht="20" customHeight="1">
      <c r="A1314" s="7" t="s">
        <v>3528</v>
      </c>
      <c r="B1314" s="1" t="s">
        <v>4864</v>
      </c>
      <c r="C1314" s="1">
        <v>1</v>
      </c>
    </row>
    <row r="1315" spans="1:3" ht="20" customHeight="1">
      <c r="A1315" s="7" t="s">
        <v>4242</v>
      </c>
      <c r="B1315" s="1" t="s">
        <v>5530</v>
      </c>
      <c r="C1315" s="1">
        <v>1</v>
      </c>
    </row>
    <row r="1316" spans="1:3" ht="20" customHeight="1">
      <c r="A1316" s="7" t="s">
        <v>4264</v>
      </c>
      <c r="B1316" s="1" t="s">
        <v>5113</v>
      </c>
      <c r="C1316" s="1">
        <v>2</v>
      </c>
    </row>
    <row r="1317" spans="1:3" ht="20" customHeight="1">
      <c r="A1317" s="7" t="s">
        <v>4617</v>
      </c>
      <c r="B1317" s="1" t="s">
        <v>5095</v>
      </c>
      <c r="C1317" s="1">
        <v>1</v>
      </c>
    </row>
    <row r="1318" spans="1:3" ht="20" customHeight="1">
      <c r="A1318" s="7" t="s">
        <v>4285</v>
      </c>
      <c r="B1318" s="1" t="s">
        <v>5190</v>
      </c>
      <c r="C1318" s="1">
        <v>1</v>
      </c>
    </row>
    <row r="1319" spans="1:3" ht="20" customHeight="1">
      <c r="A1319" s="7" t="s">
        <v>4304</v>
      </c>
      <c r="B1319" s="1" t="s">
        <v>5531</v>
      </c>
      <c r="C1319" s="1">
        <v>1</v>
      </c>
    </row>
    <row r="1320" spans="1:3" ht="20" customHeight="1">
      <c r="A1320" s="7" t="s">
        <v>4360</v>
      </c>
      <c r="B1320" s="1" t="s">
        <v>5532</v>
      </c>
      <c r="C1320" s="1">
        <v>1</v>
      </c>
    </row>
    <row r="1321" spans="1:3" ht="20" customHeight="1">
      <c r="A1321" s="7" t="s">
        <v>3857</v>
      </c>
      <c r="B1321" s="1" t="s">
        <v>4785</v>
      </c>
      <c r="C1321" s="1">
        <v>1</v>
      </c>
    </row>
    <row r="1322" spans="1:3" ht="20" customHeight="1">
      <c r="A1322" s="7" t="s">
        <v>4680</v>
      </c>
      <c r="B1322" s="1" t="s">
        <v>5533</v>
      </c>
      <c r="C1322" s="1">
        <v>1</v>
      </c>
    </row>
    <row r="1323" spans="1:3" ht="20" customHeight="1">
      <c r="A1323" s="7" t="s">
        <v>4321</v>
      </c>
      <c r="B1323" s="1" t="s">
        <v>5304</v>
      </c>
      <c r="C1323" s="1">
        <v>1</v>
      </c>
    </row>
    <row r="1324" spans="1:3" ht="20" customHeight="1">
      <c r="A1324" s="7" t="s">
        <v>4328</v>
      </c>
      <c r="B1324" s="1" t="s">
        <v>5534</v>
      </c>
      <c r="C1324" s="1">
        <v>1</v>
      </c>
    </row>
    <row r="1325" spans="1:3" ht="20" customHeight="1">
      <c r="A1325" s="7" t="s">
        <v>4331</v>
      </c>
      <c r="B1325" s="1" t="s">
        <v>5535</v>
      </c>
      <c r="C1325" s="1">
        <v>1</v>
      </c>
    </row>
    <row r="1326" spans="1:3" ht="20" customHeight="1">
      <c r="A1326" s="7" t="s">
        <v>4333</v>
      </c>
      <c r="B1326" s="1" t="s">
        <v>5536</v>
      </c>
      <c r="C1326" s="1">
        <v>1</v>
      </c>
    </row>
    <row r="1327" spans="1:3" ht="20" customHeight="1">
      <c r="A1327" s="7" t="s">
        <v>4544</v>
      </c>
      <c r="B1327" s="1" t="s">
        <v>5537</v>
      </c>
      <c r="C1327" s="1">
        <v>1</v>
      </c>
    </row>
    <row r="1328" spans="1:3" ht="20" customHeight="1">
      <c r="A1328" s="7" t="s">
        <v>3956</v>
      </c>
      <c r="B1328" s="1" t="s">
        <v>5086</v>
      </c>
      <c r="C1328" s="1">
        <v>2</v>
      </c>
    </row>
    <row r="1329" spans="1:3" ht="20" customHeight="1">
      <c r="A1329" s="7" t="s">
        <v>78</v>
      </c>
      <c r="B1329" s="1" t="s">
        <v>5413</v>
      </c>
      <c r="C1329" s="1">
        <v>4</v>
      </c>
    </row>
    <row r="1330" spans="1:3" ht="20" customHeight="1">
      <c r="A1330" s="7" t="s">
        <v>3878</v>
      </c>
      <c r="B1330" s="1" t="s">
        <v>5538</v>
      </c>
      <c r="C1330" s="1">
        <v>1</v>
      </c>
    </row>
    <row r="1331" spans="1:3" ht="20" customHeight="1">
      <c r="A1331" s="7" t="s">
        <v>4354</v>
      </c>
      <c r="B1331" s="1" t="s">
        <v>5539</v>
      </c>
      <c r="C1331" s="1">
        <v>1</v>
      </c>
    </row>
    <row r="1332" spans="1:3" ht="20" customHeight="1">
      <c r="A1332" s="7" t="s">
        <v>596</v>
      </c>
      <c r="B1332" s="1" t="s">
        <v>5540</v>
      </c>
      <c r="C1332" s="1">
        <v>1</v>
      </c>
    </row>
    <row r="1333" spans="1:3" ht="20" customHeight="1">
      <c r="A1333" s="7" t="s">
        <v>2962</v>
      </c>
      <c r="B1333" s="1" t="s">
        <v>5541</v>
      </c>
      <c r="C1333" s="1">
        <v>1</v>
      </c>
    </row>
    <row r="1334" spans="1:3" ht="20" customHeight="1">
      <c r="A1334" s="7" t="s">
        <v>1907</v>
      </c>
      <c r="B1334" s="1" t="s">
        <v>5037</v>
      </c>
      <c r="C1334" s="1">
        <v>1</v>
      </c>
    </row>
    <row r="1335" spans="1:3" ht="20" customHeight="1">
      <c r="A1335" s="7" t="s">
        <v>1165</v>
      </c>
      <c r="B1335" s="1" t="s">
        <v>4942</v>
      </c>
      <c r="C1335" s="1">
        <v>1</v>
      </c>
    </row>
    <row r="1336" spans="1:3" ht="20" customHeight="1">
      <c r="A1336" s="7" t="s">
        <v>4412</v>
      </c>
      <c r="B1336" s="1" t="s">
        <v>5542</v>
      </c>
      <c r="C1336" s="1">
        <v>1</v>
      </c>
    </row>
    <row r="1337" spans="1:3" ht="20" customHeight="1">
      <c r="A1337" s="7" t="s">
        <v>4446</v>
      </c>
      <c r="B1337" s="1" t="s">
        <v>4812</v>
      </c>
      <c r="C1337" s="1">
        <v>1</v>
      </c>
    </row>
    <row r="1338" spans="1:3" ht="20" customHeight="1">
      <c r="A1338" s="7" t="s">
        <v>352</v>
      </c>
      <c r="B1338" s="1" t="s">
        <v>4864</v>
      </c>
      <c r="C1338" s="1">
        <v>1</v>
      </c>
    </row>
    <row r="1339" spans="1:3" ht="20" customHeight="1">
      <c r="A1339" s="7" t="s">
        <v>1664</v>
      </c>
      <c r="B1339" s="1" t="s">
        <v>5543</v>
      </c>
      <c r="C1339" s="1">
        <v>1</v>
      </c>
    </row>
    <row r="1340" spans="1:3" ht="20" customHeight="1">
      <c r="A1340" s="7" t="s">
        <v>931</v>
      </c>
      <c r="B1340" s="1" t="s">
        <v>5544</v>
      </c>
      <c r="C1340" s="1">
        <v>1</v>
      </c>
    </row>
    <row r="1341" spans="1:3" ht="20" customHeight="1">
      <c r="A1341" s="7" t="s">
        <v>2801</v>
      </c>
      <c r="B1341" s="1" t="s">
        <v>5545</v>
      </c>
      <c r="C1341" s="1">
        <v>2</v>
      </c>
    </row>
    <row r="1342" spans="1:3" ht="20" customHeight="1">
      <c r="A1342" s="7" t="s">
        <v>4473</v>
      </c>
      <c r="B1342" s="1" t="s">
        <v>4771</v>
      </c>
      <c r="C1342" s="1">
        <v>1</v>
      </c>
    </row>
    <row r="1343" spans="1:3" ht="20" customHeight="1">
      <c r="A1343" s="7" t="s">
        <v>1074</v>
      </c>
      <c r="B1343" s="1" t="s">
        <v>5231</v>
      </c>
      <c r="C1343" s="1">
        <v>1</v>
      </c>
    </row>
    <row r="1344" spans="1:3" ht="20" customHeight="1">
      <c r="A1344" s="7" t="s">
        <v>1414</v>
      </c>
      <c r="B1344" s="1" t="s">
        <v>5546</v>
      </c>
      <c r="C1344" s="1">
        <v>1</v>
      </c>
    </row>
    <row r="1345" spans="1:3" ht="20" customHeight="1">
      <c r="A1345" s="7" t="s">
        <v>4662</v>
      </c>
      <c r="B1345" s="1" t="s">
        <v>5300</v>
      </c>
      <c r="C1345" s="1">
        <v>2</v>
      </c>
    </row>
    <row r="1346" spans="1:3" ht="20" customHeight="1">
      <c r="A1346" s="7" t="s">
        <v>82</v>
      </c>
      <c r="B1346" s="1" t="s">
        <v>5315</v>
      </c>
      <c r="C1346" s="1">
        <v>1</v>
      </c>
    </row>
    <row r="1347" spans="1:3" ht="20" customHeight="1">
      <c r="A1347" s="7" t="s">
        <v>960</v>
      </c>
      <c r="B1347" s="1" t="s">
        <v>4741</v>
      </c>
      <c r="C1347" s="1">
        <v>2</v>
      </c>
    </row>
    <row r="1348" spans="1:3" ht="20" customHeight="1">
      <c r="A1348" s="7" t="s">
        <v>4527</v>
      </c>
      <c r="B1348" s="1" t="s">
        <v>4874</v>
      </c>
      <c r="C1348" s="1">
        <v>1</v>
      </c>
    </row>
    <row r="1349" spans="1:3" ht="20" customHeight="1">
      <c r="A1349" s="7" t="s">
        <v>28</v>
      </c>
      <c r="B1349" s="1" t="s">
        <v>5547</v>
      </c>
      <c r="C1349" s="1">
        <v>5</v>
      </c>
    </row>
    <row r="1350" spans="1:3" ht="20" customHeight="1">
      <c r="A1350" s="7" t="s">
        <v>261</v>
      </c>
      <c r="B1350" s="1" t="s">
        <v>5548</v>
      </c>
      <c r="C1350" s="1">
        <v>1</v>
      </c>
    </row>
    <row r="1351" spans="1:3" ht="20" customHeight="1">
      <c r="A1351" s="7" t="s">
        <v>818</v>
      </c>
      <c r="B1351" s="1" t="s">
        <v>5549</v>
      </c>
      <c r="C1351" s="1">
        <v>1</v>
      </c>
    </row>
    <row r="1352" spans="1:3" ht="20" customHeight="1">
      <c r="A1352" s="7" t="s">
        <v>1351</v>
      </c>
      <c r="B1352" s="1" t="s">
        <v>4784</v>
      </c>
      <c r="C1352" s="1">
        <v>1</v>
      </c>
    </row>
    <row r="1353" spans="1:3" ht="20" customHeight="1">
      <c r="A1353" s="7" t="s">
        <v>641</v>
      </c>
      <c r="B1353" s="1" t="s">
        <v>5550</v>
      </c>
      <c r="C1353" s="1">
        <v>1</v>
      </c>
    </row>
    <row r="1354" spans="1:3" ht="20" customHeight="1">
      <c r="A1354" s="7" t="s">
        <v>1584</v>
      </c>
      <c r="B1354" s="1" t="s">
        <v>5551</v>
      </c>
      <c r="C1354" s="1">
        <v>1</v>
      </c>
    </row>
    <row r="1355" spans="1:3" ht="20" customHeight="1">
      <c r="A1355" s="7" t="s">
        <v>998</v>
      </c>
      <c r="B1355" s="1" t="s">
        <v>5552</v>
      </c>
      <c r="C1355" s="1">
        <v>1</v>
      </c>
    </row>
    <row r="1356" spans="1:3" ht="20" customHeight="1">
      <c r="A1356" s="7" t="s">
        <v>4549</v>
      </c>
      <c r="B1356" s="1" t="s">
        <v>4965</v>
      </c>
      <c r="C1356" s="1">
        <v>1</v>
      </c>
    </row>
    <row r="1357" spans="1:3" ht="20" customHeight="1">
      <c r="A1357" s="7" t="s">
        <v>4540</v>
      </c>
      <c r="B1357" s="1" t="s">
        <v>5553</v>
      </c>
      <c r="C1357" s="1">
        <v>1</v>
      </c>
    </row>
    <row r="1358" spans="1:3" ht="20" customHeight="1">
      <c r="A1358" s="7" t="s">
        <v>110</v>
      </c>
      <c r="B1358" s="1" t="s">
        <v>4919</v>
      </c>
      <c r="C1358" s="1">
        <v>1</v>
      </c>
    </row>
    <row r="1359" spans="1:3" ht="20" customHeight="1">
      <c r="A1359" s="7" t="s">
        <v>182</v>
      </c>
      <c r="B1359" s="1" t="s">
        <v>5554</v>
      </c>
      <c r="C1359" s="1">
        <v>1</v>
      </c>
    </row>
    <row r="1360" spans="1:3" ht="20" customHeight="1">
      <c r="A1360" s="7" t="s">
        <v>1274</v>
      </c>
      <c r="B1360" s="1" t="s">
        <v>5226</v>
      </c>
      <c r="C1360" s="1">
        <v>1</v>
      </c>
    </row>
    <row r="1361" spans="1:3" ht="20" customHeight="1">
      <c r="A1361" s="7" t="s">
        <v>4556</v>
      </c>
      <c r="B1361" s="1" t="s">
        <v>5293</v>
      </c>
      <c r="C1361" s="1">
        <v>1</v>
      </c>
    </row>
    <row r="1362" spans="1:3" ht="20" customHeight="1">
      <c r="A1362" s="7" t="s">
        <v>3445</v>
      </c>
      <c r="B1362" s="1" t="s">
        <v>5127</v>
      </c>
      <c r="C1362" s="1">
        <v>1</v>
      </c>
    </row>
    <row r="1363" spans="1:3" ht="20" customHeight="1">
      <c r="A1363" s="7" t="s">
        <v>88</v>
      </c>
      <c r="B1363" s="1" t="s">
        <v>5555</v>
      </c>
      <c r="C1363" s="1">
        <v>1</v>
      </c>
    </row>
    <row r="1364" spans="1:3" ht="20" customHeight="1">
      <c r="A1364" s="7" t="s">
        <v>1827</v>
      </c>
      <c r="B1364" s="1" t="s">
        <v>5556</v>
      </c>
      <c r="C1364" s="1">
        <v>1</v>
      </c>
    </row>
    <row r="1365" spans="1:3" ht="20" customHeight="1">
      <c r="A1365" s="7" t="s">
        <v>657</v>
      </c>
      <c r="B1365" s="1" t="s">
        <v>5557</v>
      </c>
      <c r="C1365" s="1">
        <v>1</v>
      </c>
    </row>
    <row r="1366" spans="1:3" ht="20" customHeight="1">
      <c r="A1366" s="7" t="s">
        <v>3252</v>
      </c>
      <c r="B1366" s="1" t="s">
        <v>4711</v>
      </c>
      <c r="C1366" s="1">
        <v>2</v>
      </c>
    </row>
    <row r="1367" spans="1:3" ht="20" customHeight="1">
      <c r="A1367" s="7" t="s">
        <v>2368</v>
      </c>
      <c r="B1367" s="1" t="s">
        <v>5427</v>
      </c>
      <c r="C1367" s="1">
        <v>3</v>
      </c>
    </row>
    <row r="1368" spans="1:3" ht="20" customHeight="1">
      <c r="A1368" s="7" t="s">
        <v>4583</v>
      </c>
      <c r="B1368" s="1" t="s">
        <v>5558</v>
      </c>
      <c r="C1368" s="1">
        <v>1</v>
      </c>
    </row>
    <row r="1369" spans="1:3" ht="20" customHeight="1">
      <c r="A1369" s="7" t="s">
        <v>343</v>
      </c>
      <c r="B1369" s="1" t="s">
        <v>4881</v>
      </c>
      <c r="C1369" s="1">
        <v>2</v>
      </c>
    </row>
    <row r="1370" spans="1:3" ht="20" customHeight="1">
      <c r="A1370" s="7" t="s">
        <v>128</v>
      </c>
      <c r="B1370" s="1" t="s">
        <v>5559</v>
      </c>
      <c r="C1370" s="1">
        <v>1</v>
      </c>
    </row>
    <row r="1371" spans="1:3" ht="20" customHeight="1">
      <c r="A1371" s="7" t="s">
        <v>846</v>
      </c>
      <c r="B1371" s="1" t="s">
        <v>5560</v>
      </c>
      <c r="C1371" s="1">
        <v>1</v>
      </c>
    </row>
    <row r="1372" spans="1:3" ht="20" customHeight="1">
      <c r="A1372" s="7" t="s">
        <v>440</v>
      </c>
      <c r="B1372" s="1" t="s">
        <v>5561</v>
      </c>
      <c r="C1372" s="1">
        <v>1</v>
      </c>
    </row>
    <row r="1373" spans="1:3" ht="20" customHeight="1">
      <c r="A1373" s="7" t="s">
        <v>3474</v>
      </c>
      <c r="B1373" s="1" t="s">
        <v>5562</v>
      </c>
      <c r="C1373" s="1">
        <v>1</v>
      </c>
    </row>
    <row r="1374" spans="1:3" ht="20" customHeight="1">
      <c r="A1374" s="7" t="s">
        <v>4640</v>
      </c>
      <c r="B1374" s="1" t="s">
        <v>5563</v>
      </c>
      <c r="C1374" s="1">
        <v>1</v>
      </c>
    </row>
    <row r="1375" spans="1:3" ht="20" customHeight="1">
      <c r="A1375" s="7" t="s">
        <v>1814</v>
      </c>
      <c r="B1375" s="1" t="s">
        <v>4797</v>
      </c>
      <c r="C1375" s="1">
        <v>1</v>
      </c>
    </row>
    <row r="1376" spans="1:3" ht="20" customHeight="1">
      <c r="A1376" s="7" t="s">
        <v>568</v>
      </c>
      <c r="B1376" s="1" t="s">
        <v>5564</v>
      </c>
      <c r="C1376" s="1">
        <v>1</v>
      </c>
    </row>
    <row r="1377" spans="1:3" ht="20" customHeight="1">
      <c r="A1377" s="7" t="s">
        <v>1471</v>
      </c>
      <c r="B1377" s="1" t="s">
        <v>5565</v>
      </c>
      <c r="C1377" s="1">
        <v>1</v>
      </c>
    </row>
    <row r="1378" spans="1:3" ht="20" customHeight="1">
      <c r="A1378" s="7" t="s">
        <v>927</v>
      </c>
      <c r="B1378" s="1" t="s">
        <v>5566</v>
      </c>
      <c r="C1378" s="1">
        <v>3</v>
      </c>
    </row>
    <row r="1379" spans="1:3" ht="20" customHeight="1">
      <c r="A1379" s="7" t="s">
        <v>4644</v>
      </c>
      <c r="B1379" s="1" t="s">
        <v>5567</v>
      </c>
      <c r="C1379" s="1">
        <v>1</v>
      </c>
    </row>
    <row r="1380" spans="1:3" ht="20" customHeight="1">
      <c r="A1380" s="7" t="s">
        <v>4688</v>
      </c>
      <c r="B1380" s="1" t="s">
        <v>5568</v>
      </c>
      <c r="C1380" s="1">
        <v>1</v>
      </c>
    </row>
    <row r="1381" spans="1:3" ht="20" customHeight="1">
      <c r="A1381" s="7" t="s">
        <v>4693</v>
      </c>
      <c r="B1381" s="1" t="s">
        <v>5569</v>
      </c>
      <c r="C1381" s="1">
        <v>1</v>
      </c>
    </row>
    <row r="1382" spans="1:3" ht="20" customHeight="1">
      <c r="A1382" s="7" t="s">
        <v>4148</v>
      </c>
      <c r="B1382" s="1" t="s">
        <v>5266</v>
      </c>
      <c r="C1382" s="1">
        <v>1</v>
      </c>
    </row>
    <row r="1383" spans="1:3" ht="20" customHeight="1">
      <c r="A1383" s="7" t="s">
        <v>53</v>
      </c>
      <c r="B1383" s="1" t="s">
        <v>4826</v>
      </c>
      <c r="C1383" s="1">
        <v>1</v>
      </c>
    </row>
    <row r="1384" spans="1:3" ht="20" customHeight="1">
      <c r="A1384" s="7" t="s">
        <v>64</v>
      </c>
      <c r="B1384" s="1" t="s">
        <v>5570</v>
      </c>
      <c r="C1384" s="1">
        <v>7</v>
      </c>
    </row>
    <row r="1385" spans="1:3" ht="20" customHeight="1">
      <c r="A1385" s="7" t="s">
        <v>1761</v>
      </c>
      <c r="B1385" s="1" t="s">
        <v>5290</v>
      </c>
      <c r="C1385" s="1">
        <v>1</v>
      </c>
    </row>
    <row r="1386" spans="1:3" ht="20" customHeight="1">
      <c r="A1386" s="7" t="s">
        <v>2079</v>
      </c>
      <c r="B1386" s="1" t="s">
        <v>5571</v>
      </c>
      <c r="C1386" s="1">
        <v>1</v>
      </c>
    </row>
    <row r="1387" spans="1:3" ht="20" customHeight="1">
      <c r="A1387" s="7" t="s">
        <v>778</v>
      </c>
      <c r="B1387" s="1" t="s">
        <v>4942</v>
      </c>
      <c r="C1387" s="1">
        <v>1</v>
      </c>
    </row>
    <row r="1388" spans="1:3" ht="20" customHeight="1">
      <c r="A1388" s="7" t="s">
        <v>871</v>
      </c>
      <c r="B1388" s="1" t="s">
        <v>5009</v>
      </c>
      <c r="C1388" s="1">
        <v>1</v>
      </c>
    </row>
    <row r="1389" spans="1:3" ht="20" customHeight="1">
      <c r="A1389" s="7" t="s">
        <v>4671</v>
      </c>
      <c r="B1389" s="1" t="s">
        <v>5138</v>
      </c>
      <c r="C1389" s="1">
        <v>1</v>
      </c>
    </row>
    <row r="1390" spans="1:3" ht="20" customHeight="1">
      <c r="A1390" s="7" t="s">
        <v>96</v>
      </c>
      <c r="B1390" s="1" t="s">
        <v>5572</v>
      </c>
      <c r="C1390" s="1">
        <v>1</v>
      </c>
    </row>
    <row r="1391" spans="1:3" ht="20" customHeight="1">
      <c r="A1391" s="7" t="s">
        <v>1730</v>
      </c>
      <c r="B1391" s="1" t="s">
        <v>5441</v>
      </c>
      <c r="C1391" s="1">
        <v>1</v>
      </c>
    </row>
    <row r="1392" spans="1:3" ht="20" customHeight="1">
      <c r="A1392" s="7" t="s">
        <v>102</v>
      </c>
      <c r="B1392" s="1" t="s">
        <v>5573</v>
      </c>
      <c r="C1392" s="1">
        <v>1</v>
      </c>
    </row>
    <row r="1393" spans="1:3" ht="20" customHeight="1">
      <c r="A1393" s="7" t="s">
        <v>118</v>
      </c>
      <c r="B1393" s="1" t="s">
        <v>4786</v>
      </c>
      <c r="C1393" s="1">
        <v>1</v>
      </c>
    </row>
    <row r="1394" spans="1:3" ht="20" customHeight="1">
      <c r="A1394" s="7" t="s">
        <v>135</v>
      </c>
      <c r="B1394" s="1" t="s">
        <v>5221</v>
      </c>
      <c r="C1394" s="1">
        <v>1</v>
      </c>
    </row>
    <row r="1395" spans="1:3" ht="20" customHeight="1">
      <c r="A1395" s="7" t="s">
        <v>812</v>
      </c>
      <c r="B1395" s="1" t="s">
        <v>5522</v>
      </c>
      <c r="C1395" s="1">
        <v>1</v>
      </c>
    </row>
    <row r="1396" spans="1:3" ht="20" customHeight="1">
      <c r="A1396" s="7" t="s">
        <v>191</v>
      </c>
      <c r="B1396" s="1" t="s">
        <v>5574</v>
      </c>
      <c r="C1396" s="1">
        <v>1</v>
      </c>
    </row>
    <row r="1397" spans="1:3" ht="20" customHeight="1">
      <c r="A1397" s="7" t="s">
        <v>141</v>
      </c>
      <c r="B1397" s="1" t="s">
        <v>5575</v>
      </c>
      <c r="C1397" s="1">
        <v>1</v>
      </c>
    </row>
    <row r="1398" spans="1:3" ht="20" customHeight="1">
      <c r="A1398" s="7" t="s">
        <v>3118</v>
      </c>
      <c r="B1398" s="1" t="s">
        <v>5576</v>
      </c>
      <c r="C1398" s="1">
        <v>1</v>
      </c>
    </row>
    <row r="1399" spans="1:3" ht="20" customHeight="1">
      <c r="A1399" s="7" t="s">
        <v>2917</v>
      </c>
      <c r="B1399" s="1" t="s">
        <v>4848</v>
      </c>
      <c r="C1399" s="1">
        <v>1</v>
      </c>
    </row>
    <row r="1400" spans="1:3" ht="20" customHeight="1">
      <c r="A1400" s="7" t="s">
        <v>161</v>
      </c>
      <c r="B1400" s="1" t="s">
        <v>4897</v>
      </c>
      <c r="C1400" s="1">
        <v>1</v>
      </c>
    </row>
    <row r="1401" spans="1:3" ht="20" customHeight="1">
      <c r="A1401" s="7" t="s">
        <v>165</v>
      </c>
      <c r="B1401" s="1" t="s">
        <v>4721</v>
      </c>
      <c r="C1401" s="1">
        <v>2</v>
      </c>
    </row>
    <row r="1402" spans="1:3" ht="20" customHeight="1">
      <c r="A1402" s="7" t="s">
        <v>1460</v>
      </c>
      <c r="B1402" s="1" t="s">
        <v>5577</v>
      </c>
      <c r="C1402" s="1">
        <v>1</v>
      </c>
    </row>
    <row r="1403" spans="1:3" ht="20" customHeight="1">
      <c r="A1403" s="7" t="s">
        <v>2991</v>
      </c>
      <c r="B1403" s="1" t="s">
        <v>4919</v>
      </c>
      <c r="C1403" s="1">
        <v>1</v>
      </c>
    </row>
    <row r="1404" spans="1:3" ht="20" customHeight="1">
      <c r="A1404" s="7" t="s">
        <v>952</v>
      </c>
      <c r="B1404" s="1" t="s">
        <v>4999</v>
      </c>
      <c r="C1404" s="1">
        <v>2</v>
      </c>
    </row>
    <row r="1405" spans="1:3" ht="20" customHeight="1">
      <c r="A1405" s="7" t="s">
        <v>185</v>
      </c>
      <c r="B1405" s="1" t="s">
        <v>4937</v>
      </c>
      <c r="C1405" s="1">
        <v>1</v>
      </c>
    </row>
    <row r="1406" spans="1:3" ht="20" customHeight="1">
      <c r="A1406" s="7" t="s">
        <v>1851</v>
      </c>
      <c r="B1406" s="1" t="s">
        <v>5201</v>
      </c>
      <c r="C1406" s="1">
        <v>1</v>
      </c>
    </row>
    <row r="1407" spans="1:3" ht="20" customHeight="1">
      <c r="A1407" s="7" t="s">
        <v>833</v>
      </c>
      <c r="B1407" s="1" t="s">
        <v>5578</v>
      </c>
      <c r="C1407" s="1">
        <v>1</v>
      </c>
    </row>
    <row r="1408" spans="1:3" ht="20" customHeight="1">
      <c r="A1408" s="7" t="s">
        <v>402</v>
      </c>
      <c r="B1408" s="1" t="s">
        <v>5545</v>
      </c>
      <c r="C1408" s="1">
        <v>1</v>
      </c>
    </row>
    <row r="1409" spans="1:3" ht="20" customHeight="1">
      <c r="A1409" s="7" t="s">
        <v>4166</v>
      </c>
      <c r="B1409" s="1" t="s">
        <v>4862</v>
      </c>
      <c r="C1409" s="1">
        <v>1</v>
      </c>
    </row>
    <row r="1410" spans="1:3" ht="20" customHeight="1">
      <c r="A1410" s="7" t="s">
        <v>2743</v>
      </c>
      <c r="B1410" s="1" t="s">
        <v>4800</v>
      </c>
      <c r="C1410" s="1">
        <v>1</v>
      </c>
    </row>
    <row r="1411" spans="1:3" ht="20" customHeight="1">
      <c r="A1411" s="7" t="s">
        <v>4703</v>
      </c>
      <c r="B1411" s="1" t="s">
        <v>5037</v>
      </c>
      <c r="C1411" s="1">
        <v>1</v>
      </c>
    </row>
    <row r="1412" spans="1:3" ht="20" customHeight="1">
      <c r="A1412" s="7" t="s">
        <v>925</v>
      </c>
      <c r="B1412" s="1" t="s">
        <v>5579</v>
      </c>
      <c r="C1412" s="1">
        <v>1</v>
      </c>
    </row>
    <row r="1413" spans="1:3" ht="20" customHeight="1">
      <c r="A1413" s="7" t="s">
        <v>1938</v>
      </c>
      <c r="B1413" s="1" t="s">
        <v>4953</v>
      </c>
      <c r="C1413" s="1">
        <v>1</v>
      </c>
    </row>
    <row r="1414" spans="1:3" ht="20" customHeight="1">
      <c r="A1414" s="7" t="s">
        <v>2748</v>
      </c>
      <c r="B1414" s="1" t="s">
        <v>5580</v>
      </c>
      <c r="C1414" s="1">
        <v>2</v>
      </c>
    </row>
    <row r="1415" spans="1:3" ht="20" customHeight="1">
      <c r="A1415" s="7" t="s">
        <v>3649</v>
      </c>
      <c r="B1415" s="1" t="s">
        <v>5581</v>
      </c>
      <c r="C1415" s="1">
        <v>1</v>
      </c>
    </row>
    <row r="1416" spans="1:3" ht="20" customHeight="1">
      <c r="A1416" s="7" t="s">
        <v>1363</v>
      </c>
      <c r="B1416" s="1" t="s">
        <v>5582</v>
      </c>
      <c r="C1416" s="1">
        <v>1</v>
      </c>
    </row>
    <row r="1417" spans="1:3" ht="20" customHeight="1">
      <c r="A1417" s="7" t="s">
        <v>377</v>
      </c>
      <c r="B1417" s="1" t="s">
        <v>5441</v>
      </c>
      <c r="C1417" s="1">
        <v>1</v>
      </c>
    </row>
    <row r="1418" spans="1:3" ht="20" customHeight="1">
      <c r="A1418" s="7" t="s">
        <v>2511</v>
      </c>
      <c r="B1418" s="1" t="s">
        <v>4763</v>
      </c>
      <c r="C1418" s="1">
        <v>1</v>
      </c>
    </row>
    <row r="1419" spans="1:3" ht="20" customHeight="1">
      <c r="A1419" s="7" t="s">
        <v>360</v>
      </c>
      <c r="B1419" s="1" t="s">
        <v>5583</v>
      </c>
      <c r="C1419" s="1">
        <v>1</v>
      </c>
    </row>
    <row r="1420" spans="1:3" ht="20" customHeight="1">
      <c r="A1420" s="7" t="s">
        <v>2774</v>
      </c>
      <c r="B1420" s="1" t="s">
        <v>5584</v>
      </c>
      <c r="C1420" s="1">
        <v>1</v>
      </c>
    </row>
    <row r="1421" spans="1:3" ht="20" customHeight="1">
      <c r="A1421" s="7" t="s">
        <v>382</v>
      </c>
      <c r="B1421" s="1" t="s">
        <v>5155</v>
      </c>
      <c r="C1421" s="1">
        <v>1</v>
      </c>
    </row>
    <row r="1422" spans="1:3" ht="20" customHeight="1">
      <c r="A1422" s="7" t="s">
        <v>246</v>
      </c>
      <c r="B1422" s="1" t="s">
        <v>5086</v>
      </c>
      <c r="C1422" s="1">
        <v>1</v>
      </c>
    </row>
    <row r="1423" spans="1:3" ht="20" customHeight="1">
      <c r="A1423" s="7" t="s">
        <v>2186</v>
      </c>
      <c r="B1423" s="1" t="s">
        <v>5585</v>
      </c>
      <c r="C1423" s="1">
        <v>2</v>
      </c>
    </row>
    <row r="1424" spans="1:3" ht="20" customHeight="1">
      <c r="A1424" s="7" t="s">
        <v>697</v>
      </c>
      <c r="B1424" s="1" t="s">
        <v>5002</v>
      </c>
      <c r="C1424" s="1">
        <v>1</v>
      </c>
    </row>
    <row r="1425" spans="1:3" ht="20" customHeight="1">
      <c r="A1425" s="7" t="s">
        <v>153</v>
      </c>
      <c r="B1425" s="1" t="s">
        <v>4763</v>
      </c>
      <c r="C1425" s="1">
        <v>1</v>
      </c>
    </row>
    <row r="1426" spans="1:3" ht="20" customHeight="1">
      <c r="A1426" s="7" t="s">
        <v>3807</v>
      </c>
      <c r="B1426" s="1" t="s">
        <v>4872</v>
      </c>
      <c r="C1426" s="1">
        <v>1</v>
      </c>
    </row>
    <row r="1427" spans="1:3" ht="20" customHeight="1">
      <c r="A1427" s="7" t="s">
        <v>291</v>
      </c>
      <c r="B1427" s="1" t="s">
        <v>4799</v>
      </c>
      <c r="C1427" s="1">
        <v>1</v>
      </c>
    </row>
    <row r="1428" spans="1:3" ht="20" customHeight="1">
      <c r="A1428" s="7" t="s">
        <v>481</v>
      </c>
      <c r="B1428" s="1" t="s">
        <v>5119</v>
      </c>
      <c r="C1428" s="1">
        <v>1</v>
      </c>
    </row>
    <row r="1429" spans="1:3" ht="20" customHeight="1">
      <c r="A1429" s="7" t="s">
        <v>4288</v>
      </c>
      <c r="B1429" s="1" t="s">
        <v>5586</v>
      </c>
      <c r="C1429" s="1">
        <v>1</v>
      </c>
    </row>
    <row r="1430" spans="1:3" ht="20" customHeight="1">
      <c r="A1430" s="7" t="s">
        <v>1479</v>
      </c>
      <c r="B1430" s="1" t="s">
        <v>5587</v>
      </c>
      <c r="C1430" s="1">
        <v>1</v>
      </c>
    </row>
    <row r="1431" spans="1:3" ht="20" customHeight="1">
      <c r="A1431" s="7" t="s">
        <v>4031</v>
      </c>
      <c r="B1431" s="1" t="s">
        <v>5561</v>
      </c>
      <c r="C1431" s="1">
        <v>1</v>
      </c>
    </row>
    <row r="1432" spans="1:3" ht="20" customHeight="1">
      <c r="A1432" s="7" t="s">
        <v>306</v>
      </c>
      <c r="B1432" s="1" t="s">
        <v>4877</v>
      </c>
      <c r="C1432" s="1">
        <v>1</v>
      </c>
    </row>
    <row r="1433" spans="1:3" ht="20" customHeight="1">
      <c r="A1433" s="7" t="s">
        <v>312</v>
      </c>
      <c r="B1433" s="1" t="s">
        <v>5588</v>
      </c>
      <c r="C1433" s="1">
        <v>1</v>
      </c>
    </row>
    <row r="1434" spans="1:3" ht="20" customHeight="1">
      <c r="A1434" s="7" t="s">
        <v>314</v>
      </c>
      <c r="B1434" s="1" t="s">
        <v>5127</v>
      </c>
      <c r="C1434" s="1">
        <v>1</v>
      </c>
    </row>
    <row r="1435" spans="1:3" ht="20" customHeight="1">
      <c r="A1435" s="7" t="s">
        <v>1871</v>
      </c>
      <c r="B1435" s="1" t="s">
        <v>4763</v>
      </c>
      <c r="C1435" s="1">
        <v>1</v>
      </c>
    </row>
    <row r="1436" spans="1:3" ht="20" customHeight="1">
      <c r="A1436" s="7" t="s">
        <v>2538</v>
      </c>
      <c r="B1436" s="1" t="s">
        <v>4864</v>
      </c>
      <c r="C1436" s="1">
        <v>2</v>
      </c>
    </row>
    <row r="1437" spans="1:3" ht="20" customHeight="1">
      <c r="A1437" s="7" t="s">
        <v>1645</v>
      </c>
      <c r="B1437" s="1" t="s">
        <v>4761</v>
      </c>
      <c r="C1437" s="1">
        <v>3</v>
      </c>
    </row>
    <row r="1438" spans="1:3" ht="20" customHeight="1">
      <c r="A1438" s="7" t="s">
        <v>324</v>
      </c>
      <c r="B1438" s="1" t="s">
        <v>5589</v>
      </c>
      <c r="C1438" s="1">
        <v>1</v>
      </c>
    </row>
    <row r="1439" spans="1:3" ht="20" customHeight="1">
      <c r="A1439" s="7" t="s">
        <v>329</v>
      </c>
      <c r="B1439" s="1" t="s">
        <v>5590</v>
      </c>
      <c r="C1439" s="1">
        <v>2</v>
      </c>
    </row>
    <row r="1440" spans="1:3" ht="20" customHeight="1">
      <c r="A1440" s="7" t="s">
        <v>327</v>
      </c>
      <c r="B1440" s="1" t="s">
        <v>5355</v>
      </c>
      <c r="C1440" s="1">
        <v>1</v>
      </c>
    </row>
    <row r="1441" spans="1:3" ht="20" customHeight="1">
      <c r="A1441" s="7" t="s">
        <v>345</v>
      </c>
      <c r="B1441" s="1" t="s">
        <v>5190</v>
      </c>
      <c r="C1441" s="1">
        <v>1</v>
      </c>
    </row>
    <row r="1442" spans="1:3" ht="20" customHeight="1">
      <c r="A1442" s="7" t="s">
        <v>3063</v>
      </c>
      <c r="B1442" s="1" t="s">
        <v>5166</v>
      </c>
      <c r="C1442" s="1">
        <v>1</v>
      </c>
    </row>
    <row r="1443" spans="1:3" ht="20" customHeight="1">
      <c r="A1443" s="7" t="s">
        <v>369</v>
      </c>
      <c r="B1443" s="1" t="s">
        <v>5591</v>
      </c>
      <c r="C1443" s="1">
        <v>1</v>
      </c>
    </row>
    <row r="1444" spans="1:3" ht="20" customHeight="1">
      <c r="A1444" s="7" t="s">
        <v>416</v>
      </c>
      <c r="B1444" s="1" t="s">
        <v>5592</v>
      </c>
      <c r="C1444" s="1">
        <v>4</v>
      </c>
    </row>
    <row r="1445" spans="1:3" ht="20" customHeight="1">
      <c r="A1445" s="7" t="s">
        <v>1079</v>
      </c>
      <c r="B1445" s="1" t="s">
        <v>4767</v>
      </c>
      <c r="C1445" s="1">
        <v>1</v>
      </c>
    </row>
    <row r="1446" spans="1:3" ht="20" customHeight="1">
      <c r="A1446" s="7" t="s">
        <v>430</v>
      </c>
      <c r="B1446" s="1" t="s">
        <v>4800</v>
      </c>
      <c r="C1446" s="1">
        <v>1</v>
      </c>
    </row>
    <row r="1447" spans="1:3" ht="20" customHeight="1">
      <c r="A1447" s="7" t="s">
        <v>1400</v>
      </c>
      <c r="B1447" s="1" t="s">
        <v>5593</v>
      </c>
      <c r="C1447" s="1">
        <v>1</v>
      </c>
    </row>
    <row r="1448" spans="1:3" ht="20" customHeight="1">
      <c r="A1448" s="7" t="s">
        <v>1228</v>
      </c>
      <c r="B1448" s="1" t="s">
        <v>5594</v>
      </c>
      <c r="C1448" s="1">
        <v>1</v>
      </c>
    </row>
    <row r="1449" spans="1:3" ht="20" customHeight="1">
      <c r="A1449" s="7" t="s">
        <v>3036</v>
      </c>
      <c r="B1449" s="1" t="s">
        <v>5595</v>
      </c>
      <c r="C1449" s="1">
        <v>1</v>
      </c>
    </row>
    <row r="1450" spans="1:3" ht="20" customHeight="1">
      <c r="A1450" s="7" t="s">
        <v>715</v>
      </c>
      <c r="B1450" s="1" t="s">
        <v>5001</v>
      </c>
      <c r="C1450" s="1">
        <v>1</v>
      </c>
    </row>
    <row r="1451" spans="1:3" ht="20" customHeight="1">
      <c r="A1451" s="7" t="s">
        <v>707</v>
      </c>
      <c r="B1451" s="1" t="s">
        <v>5467</v>
      </c>
      <c r="C1451" s="1">
        <v>1</v>
      </c>
    </row>
    <row r="1452" spans="1:3" ht="20" customHeight="1">
      <c r="A1452" s="7" t="s">
        <v>3487</v>
      </c>
      <c r="B1452" s="1" t="s">
        <v>5453</v>
      </c>
      <c r="C1452" s="1">
        <v>2</v>
      </c>
    </row>
    <row r="1453" spans="1:3" ht="20" customHeight="1">
      <c r="A1453" s="7" t="s">
        <v>51</v>
      </c>
      <c r="B1453" s="1" t="s">
        <v>4868</v>
      </c>
      <c r="C1453" s="1">
        <v>1</v>
      </c>
    </row>
    <row r="1454" spans="1:3" ht="20" customHeight="1">
      <c r="A1454" s="7" t="s">
        <v>1875</v>
      </c>
      <c r="B1454" s="1" t="s">
        <v>4767</v>
      </c>
      <c r="C1454" s="1">
        <v>1</v>
      </c>
    </row>
    <row r="1455" spans="1:3" ht="20" customHeight="1">
      <c r="A1455" s="7" t="s">
        <v>461</v>
      </c>
      <c r="B1455" s="1" t="s">
        <v>5009</v>
      </c>
      <c r="C1455" s="1">
        <v>1</v>
      </c>
    </row>
    <row r="1456" spans="1:3" ht="20" customHeight="1">
      <c r="A1456" s="7" t="s">
        <v>969</v>
      </c>
      <c r="B1456" s="1" t="s">
        <v>5153</v>
      </c>
      <c r="C1456" s="1">
        <v>1</v>
      </c>
    </row>
    <row r="1457" spans="1:3" ht="20" customHeight="1">
      <c r="A1457" s="7" t="s">
        <v>4558</v>
      </c>
      <c r="B1457" s="1" t="s">
        <v>5149</v>
      </c>
      <c r="C1457" s="1">
        <v>1</v>
      </c>
    </row>
    <row r="1458" spans="1:3" ht="20" customHeight="1">
      <c r="A1458" s="7" t="s">
        <v>2099</v>
      </c>
      <c r="B1458" s="1" t="s">
        <v>5596</v>
      </c>
      <c r="C1458" s="1">
        <v>1</v>
      </c>
    </row>
    <row r="1459" spans="1:3" ht="20" customHeight="1">
      <c r="A1459" s="7" t="s">
        <v>1174</v>
      </c>
      <c r="B1459" s="1" t="s">
        <v>5597</v>
      </c>
      <c r="C1459" s="1">
        <v>1</v>
      </c>
    </row>
    <row r="1460" spans="1:3" ht="20" customHeight="1">
      <c r="A1460" s="7" t="s">
        <v>527</v>
      </c>
      <c r="B1460" s="1" t="s">
        <v>5226</v>
      </c>
      <c r="C1460" s="1">
        <v>1</v>
      </c>
    </row>
    <row r="1461" spans="1:3" ht="20" customHeight="1">
      <c r="A1461" s="7" t="s">
        <v>570</v>
      </c>
      <c r="B1461" s="1" t="s">
        <v>4741</v>
      </c>
      <c r="C1461" s="1">
        <v>1</v>
      </c>
    </row>
    <row r="1462" spans="1:3" ht="20" customHeight="1">
      <c r="A1462" s="7" t="s">
        <v>530</v>
      </c>
      <c r="B1462" s="1" t="s">
        <v>5598</v>
      </c>
      <c r="C1462" s="1">
        <v>25</v>
      </c>
    </row>
    <row r="1463" spans="1:3" ht="20" customHeight="1">
      <c r="A1463" s="7" t="s">
        <v>1859</v>
      </c>
      <c r="B1463" s="1" t="s">
        <v>4800</v>
      </c>
      <c r="C1463" s="1">
        <v>1</v>
      </c>
    </row>
    <row r="1464" spans="1:3" ht="20" customHeight="1">
      <c r="A1464" s="7" t="s">
        <v>553</v>
      </c>
      <c r="B1464" s="1" t="s">
        <v>4949</v>
      </c>
      <c r="C1464" s="1">
        <v>3</v>
      </c>
    </row>
    <row r="1465" spans="1:3" ht="20" customHeight="1">
      <c r="A1465" s="7" t="s">
        <v>2032</v>
      </c>
      <c r="B1465" s="1" t="s">
        <v>4839</v>
      </c>
      <c r="C1465" s="1">
        <v>1</v>
      </c>
    </row>
    <row r="1466" spans="1:3" ht="20" customHeight="1">
      <c r="A1466" s="7" t="s">
        <v>2984</v>
      </c>
      <c r="B1466" s="1" t="s">
        <v>4854</v>
      </c>
      <c r="C1466" s="1">
        <v>1</v>
      </c>
    </row>
    <row r="1467" spans="1:3" ht="20" customHeight="1">
      <c r="A1467" s="7" t="s">
        <v>611</v>
      </c>
      <c r="B1467" s="1" t="s">
        <v>5163</v>
      </c>
      <c r="C1467" s="1">
        <v>1</v>
      </c>
    </row>
    <row r="1468" spans="1:3" ht="20" customHeight="1">
      <c r="A1468" s="7" t="s">
        <v>2506</v>
      </c>
      <c r="B1468" s="1" t="s">
        <v>5599</v>
      </c>
      <c r="C1468" s="1">
        <v>1</v>
      </c>
    </row>
    <row r="1469" spans="1:3" ht="20" customHeight="1">
      <c r="A1469" s="7" t="s">
        <v>614</v>
      </c>
      <c r="B1469" s="1" t="s">
        <v>4734</v>
      </c>
      <c r="C1469" s="1">
        <v>1</v>
      </c>
    </row>
    <row r="1470" spans="1:3" ht="20" customHeight="1">
      <c r="A1470" s="7" t="s">
        <v>1726</v>
      </c>
      <c r="B1470" s="1" t="s">
        <v>5600</v>
      </c>
      <c r="C1470" s="1">
        <v>1</v>
      </c>
    </row>
    <row r="1471" spans="1:3" ht="20" customHeight="1">
      <c r="A1471" s="7" t="s">
        <v>852</v>
      </c>
      <c r="B1471" s="1" t="s">
        <v>4763</v>
      </c>
      <c r="C1471" s="1">
        <v>1</v>
      </c>
    </row>
    <row r="1472" spans="1:3" ht="20" customHeight="1">
      <c r="A1472" s="7" t="s">
        <v>3411</v>
      </c>
      <c r="B1472" s="1" t="s">
        <v>4942</v>
      </c>
      <c r="C1472" s="1">
        <v>1</v>
      </c>
    </row>
    <row r="1473" spans="1:3" ht="20" customHeight="1">
      <c r="A1473" s="7" t="s">
        <v>1238</v>
      </c>
      <c r="B1473" s="1" t="s">
        <v>5241</v>
      </c>
      <c r="C1473" s="1">
        <v>1</v>
      </c>
    </row>
    <row r="1474" spans="1:3" ht="20" customHeight="1">
      <c r="A1474" s="7" t="s">
        <v>661</v>
      </c>
      <c r="B1474" s="1" t="s">
        <v>5601</v>
      </c>
      <c r="C1474" s="1">
        <v>1</v>
      </c>
    </row>
    <row r="1475" spans="1:3" ht="20" customHeight="1">
      <c r="A1475" s="7" t="s">
        <v>4450</v>
      </c>
      <c r="B1475" s="1" t="s">
        <v>4843</v>
      </c>
      <c r="C1475" s="1">
        <v>1</v>
      </c>
    </row>
    <row r="1476" spans="1:3" ht="20" customHeight="1">
      <c r="A1476" s="7" t="s">
        <v>444</v>
      </c>
      <c r="B1476" s="1" t="s">
        <v>5602</v>
      </c>
      <c r="C1476" s="1">
        <v>2</v>
      </c>
    </row>
    <row r="1477" spans="1:3" ht="20" customHeight="1">
      <c r="A1477" s="7" t="s">
        <v>3038</v>
      </c>
      <c r="B1477" s="1" t="s">
        <v>5214</v>
      </c>
      <c r="C1477" s="1">
        <v>1</v>
      </c>
    </row>
    <row r="1478" spans="1:3" ht="20" customHeight="1">
      <c r="A1478" s="7" t="s">
        <v>677</v>
      </c>
      <c r="B1478" s="1" t="s">
        <v>5427</v>
      </c>
      <c r="C1478" s="1">
        <v>5</v>
      </c>
    </row>
    <row r="1479" spans="1:3" ht="20" customHeight="1">
      <c r="A1479" s="7" t="s">
        <v>4278</v>
      </c>
      <c r="B1479" s="1" t="s">
        <v>5603</v>
      </c>
      <c r="C1479" s="1">
        <v>1</v>
      </c>
    </row>
    <row r="1480" spans="1:3" ht="20" customHeight="1">
      <c r="A1480" s="7" t="s">
        <v>691</v>
      </c>
      <c r="B1480" s="1" t="s">
        <v>5604</v>
      </c>
      <c r="C1480" s="1">
        <v>1</v>
      </c>
    </row>
    <row r="1481" spans="1:3" ht="20" customHeight="1">
      <c r="A1481" s="7" t="s">
        <v>3132</v>
      </c>
      <c r="B1481" s="1" t="s">
        <v>5605</v>
      </c>
      <c r="C1481" s="1">
        <v>1</v>
      </c>
    </row>
    <row r="1482" spans="1:3" ht="20" customHeight="1">
      <c r="A1482" s="7" t="s">
        <v>3243</v>
      </c>
      <c r="B1482" s="1" t="s">
        <v>4881</v>
      </c>
      <c r="C1482" s="1">
        <v>1</v>
      </c>
    </row>
    <row r="1483" spans="1:3" ht="20" customHeight="1">
      <c r="A1483" s="7" t="s">
        <v>703</v>
      </c>
      <c r="B1483" s="1" t="s">
        <v>4985</v>
      </c>
      <c r="C1483" s="1">
        <v>1</v>
      </c>
    </row>
    <row r="1484" spans="1:3" ht="20" customHeight="1">
      <c r="A1484" s="7" t="s">
        <v>717</v>
      </c>
      <c r="B1484" s="1" t="s">
        <v>5606</v>
      </c>
      <c r="C1484" s="1">
        <v>1</v>
      </c>
    </row>
    <row r="1485" spans="1:3" ht="20" customHeight="1">
      <c r="A1485" s="7" t="s">
        <v>671</v>
      </c>
      <c r="B1485" s="1" t="s">
        <v>4784</v>
      </c>
      <c r="C1485" s="1">
        <v>1</v>
      </c>
    </row>
    <row r="1486" spans="1:3" ht="20" customHeight="1">
      <c r="A1486" s="7" t="s">
        <v>1396</v>
      </c>
      <c r="B1486" s="1" t="s">
        <v>4862</v>
      </c>
      <c r="C1486" s="1">
        <v>1</v>
      </c>
    </row>
    <row r="1487" spans="1:3" ht="20" customHeight="1">
      <c r="A1487" s="7" t="s">
        <v>1547</v>
      </c>
      <c r="B1487" s="1" t="s">
        <v>5607</v>
      </c>
      <c r="C1487" s="1">
        <v>1</v>
      </c>
    </row>
    <row r="1488" spans="1:3" ht="20" customHeight="1">
      <c r="A1488" s="7" t="s">
        <v>2264</v>
      </c>
      <c r="B1488" s="1" t="s">
        <v>4774</v>
      </c>
      <c r="C1488" s="1">
        <v>1</v>
      </c>
    </row>
    <row r="1489" spans="1:3" ht="20" customHeight="1">
      <c r="A1489" s="7" t="s">
        <v>1787</v>
      </c>
      <c r="B1489" s="1" t="s">
        <v>4950</v>
      </c>
      <c r="C1489" s="1">
        <v>3</v>
      </c>
    </row>
    <row r="1490" spans="1:3" ht="20" customHeight="1">
      <c r="A1490" s="7" t="s">
        <v>4202</v>
      </c>
      <c r="B1490" s="1" t="s">
        <v>5127</v>
      </c>
      <c r="C1490" s="1">
        <v>1</v>
      </c>
    </row>
    <row r="1491" spans="1:3" ht="20" customHeight="1">
      <c r="A1491" s="7" t="s">
        <v>4200</v>
      </c>
      <c r="B1491" s="1" t="s">
        <v>4941</v>
      </c>
      <c r="C1491" s="1">
        <v>1</v>
      </c>
    </row>
    <row r="1492" spans="1:3" ht="20" customHeight="1">
      <c r="A1492" s="7" t="s">
        <v>4388</v>
      </c>
      <c r="B1492" s="1" t="s">
        <v>4861</v>
      </c>
      <c r="C1492" s="1">
        <v>1</v>
      </c>
    </row>
    <row r="1493" spans="1:3" ht="20" customHeight="1">
      <c r="A1493" s="7" t="s">
        <v>4392</v>
      </c>
      <c r="B1493" s="1" t="s">
        <v>4769</v>
      </c>
      <c r="C1493" s="1">
        <v>1</v>
      </c>
    </row>
    <row r="1494" spans="1:3" ht="20" customHeight="1">
      <c r="A1494" s="7" t="s">
        <v>4420</v>
      </c>
      <c r="B1494" s="1" t="s">
        <v>4797</v>
      </c>
      <c r="C1494" s="1">
        <v>1</v>
      </c>
    </row>
    <row r="1495" spans="1:3" ht="20" customHeight="1">
      <c r="A1495" s="7" t="s">
        <v>1365</v>
      </c>
      <c r="B1495" s="1" t="s">
        <v>4724</v>
      </c>
      <c r="C1495" s="1">
        <v>1</v>
      </c>
    </row>
    <row r="1496" spans="1:3" ht="20" customHeight="1">
      <c r="A1496" s="7" t="s">
        <v>4482</v>
      </c>
      <c r="B1496" s="1" t="s">
        <v>5608</v>
      </c>
      <c r="C1496" s="1">
        <v>1</v>
      </c>
    </row>
    <row r="1497" spans="1:3" ht="20" customHeight="1">
      <c r="A1497" s="7" t="s">
        <v>2349</v>
      </c>
      <c r="B1497" s="1" t="s">
        <v>4827</v>
      </c>
      <c r="C1497" s="1">
        <v>5</v>
      </c>
    </row>
    <row r="1498" spans="1:3" ht="20" customHeight="1">
      <c r="A1498" s="7" t="s">
        <v>889</v>
      </c>
      <c r="B1498" s="1" t="s">
        <v>5089</v>
      </c>
      <c r="C1498" s="1">
        <v>2</v>
      </c>
    </row>
    <row r="1499" spans="1:3" ht="20" customHeight="1">
      <c r="A1499" s="7" t="s">
        <v>1261</v>
      </c>
      <c r="B1499" s="1" t="s">
        <v>5087</v>
      </c>
      <c r="C1499" s="1">
        <v>1</v>
      </c>
    </row>
    <row r="1500" spans="1:3" ht="20" customHeight="1">
      <c r="A1500" s="7" t="s">
        <v>187</v>
      </c>
      <c r="B1500" s="1" t="s">
        <v>5609</v>
      </c>
      <c r="C1500" s="1">
        <v>2</v>
      </c>
    </row>
    <row r="1501" spans="1:3" ht="20" customHeight="1">
      <c r="A1501" s="7" t="s">
        <v>3216</v>
      </c>
      <c r="B1501" s="1" t="s">
        <v>4717</v>
      </c>
      <c r="C1501" s="1">
        <v>1</v>
      </c>
    </row>
    <row r="1502" spans="1:3" ht="20" customHeight="1">
      <c r="A1502" s="7" t="s">
        <v>822</v>
      </c>
      <c r="B1502" s="1" t="s">
        <v>4822</v>
      </c>
      <c r="C1502" s="1">
        <v>4</v>
      </c>
    </row>
    <row r="1503" spans="1:3" ht="20" customHeight="1">
      <c r="A1503" s="7" t="s">
        <v>397</v>
      </c>
      <c r="B1503" s="1" t="s">
        <v>5610</v>
      </c>
      <c r="C1503" s="1">
        <v>1</v>
      </c>
    </row>
    <row r="1504" spans="1:3" ht="20" customHeight="1">
      <c r="A1504" s="7" t="s">
        <v>143</v>
      </c>
      <c r="B1504" s="1" t="s">
        <v>5611</v>
      </c>
      <c r="C1504" s="1">
        <v>1</v>
      </c>
    </row>
    <row r="1505" spans="1:3" ht="20" customHeight="1">
      <c r="A1505" s="7" t="s">
        <v>734</v>
      </c>
      <c r="B1505" s="1" t="s">
        <v>4902</v>
      </c>
      <c r="C1505" s="1">
        <v>1</v>
      </c>
    </row>
    <row r="1506" spans="1:3" ht="20" customHeight="1">
      <c r="A1506" s="7" t="s">
        <v>2110</v>
      </c>
      <c r="B1506" s="1" t="s">
        <v>5612</v>
      </c>
      <c r="C1506" s="1">
        <v>1</v>
      </c>
    </row>
    <row r="1507" spans="1:3" ht="20" customHeight="1">
      <c r="A1507" s="7" t="s">
        <v>4452</v>
      </c>
      <c r="B1507" s="1" t="s">
        <v>4822</v>
      </c>
      <c r="C1507" s="1">
        <v>1</v>
      </c>
    </row>
    <row r="1508" spans="1:3" ht="20" customHeight="1">
      <c r="A1508" s="7" t="s">
        <v>2554</v>
      </c>
      <c r="B1508" s="1" t="s">
        <v>5613</v>
      </c>
      <c r="C1508" s="1">
        <v>1</v>
      </c>
    </row>
    <row r="1509" spans="1:3" ht="20" customHeight="1">
      <c r="A1509" s="7" t="s">
        <v>1070</v>
      </c>
      <c r="B1509" s="1" t="s">
        <v>5614</v>
      </c>
      <c r="C1509" s="1">
        <v>4</v>
      </c>
    </row>
    <row r="1510" spans="1:3" ht="20" customHeight="1">
      <c r="A1510" s="7" t="s">
        <v>1979</v>
      </c>
      <c r="B1510" s="1" t="s">
        <v>5615</v>
      </c>
      <c r="C1510" s="1">
        <v>1</v>
      </c>
    </row>
    <row r="1511" spans="1:3" ht="20" customHeight="1">
      <c r="A1511" s="7" t="s">
        <v>850</v>
      </c>
      <c r="B1511" s="1" t="s">
        <v>5542</v>
      </c>
      <c r="C1511" s="1">
        <v>1</v>
      </c>
    </row>
    <row r="1512" spans="1:3" ht="20" customHeight="1">
      <c r="A1512" s="7" t="s">
        <v>738</v>
      </c>
      <c r="B1512" s="1" t="s">
        <v>5616</v>
      </c>
      <c r="C1512" s="1">
        <v>1</v>
      </c>
    </row>
    <row r="1513" spans="1:3" ht="20" customHeight="1">
      <c r="A1513" s="7" t="s">
        <v>1369</v>
      </c>
      <c r="B1513" s="1" t="s">
        <v>4721</v>
      </c>
      <c r="C1513" s="1">
        <v>1</v>
      </c>
    </row>
    <row r="1514" spans="1:3" ht="20" customHeight="1">
      <c r="A1514" s="7" t="s">
        <v>60</v>
      </c>
      <c r="B1514" s="1" t="s">
        <v>4897</v>
      </c>
      <c r="C1514" s="1">
        <v>2</v>
      </c>
    </row>
    <row r="1515" spans="1:3" ht="20" customHeight="1">
      <c r="A1515" s="7" t="s">
        <v>394</v>
      </c>
      <c r="B1515" s="1" t="s">
        <v>5037</v>
      </c>
      <c r="C1515" s="1">
        <v>1</v>
      </c>
    </row>
    <row r="1516" spans="1:3" ht="20" customHeight="1">
      <c r="A1516" s="7" t="s">
        <v>1321</v>
      </c>
      <c r="B1516" s="1" t="s">
        <v>5052</v>
      </c>
      <c r="C1516" s="1">
        <v>1</v>
      </c>
    </row>
    <row r="1517" spans="1:3" ht="20" customHeight="1">
      <c r="A1517" s="7" t="s">
        <v>473</v>
      </c>
      <c r="B1517" s="1" t="s">
        <v>5263</v>
      </c>
      <c r="C1517" s="1">
        <v>1</v>
      </c>
    </row>
    <row r="1518" spans="1:3" ht="20" customHeight="1">
      <c r="A1518" s="7" t="s">
        <v>410</v>
      </c>
      <c r="B1518" s="1" t="s">
        <v>5445</v>
      </c>
      <c r="C1518" s="1">
        <v>1</v>
      </c>
    </row>
    <row r="1519" spans="1:3" ht="20" customHeight="1">
      <c r="A1519" s="7" t="s">
        <v>3166</v>
      </c>
      <c r="B1519" s="1" t="s">
        <v>4787</v>
      </c>
      <c r="C1519" s="1">
        <v>2</v>
      </c>
    </row>
    <row r="1520" spans="1:3" ht="20" customHeight="1">
      <c r="A1520" s="7" t="s">
        <v>518</v>
      </c>
      <c r="B1520" s="1" t="s">
        <v>5044</v>
      </c>
      <c r="C1520" s="1">
        <v>1</v>
      </c>
    </row>
    <row r="1521" spans="1:3" ht="20" customHeight="1">
      <c r="A1521" s="7" t="s">
        <v>1958</v>
      </c>
      <c r="B1521" s="1" t="s">
        <v>4774</v>
      </c>
      <c r="C1521" s="1">
        <v>1</v>
      </c>
    </row>
    <row r="1522" spans="1:3" ht="20" customHeight="1">
      <c r="A1522" s="7" t="s">
        <v>4206</v>
      </c>
      <c r="B1522" s="1" t="s">
        <v>5617</v>
      </c>
      <c r="C1522" s="1">
        <v>1</v>
      </c>
    </row>
    <row r="1523" spans="1:3" ht="20" customHeight="1">
      <c r="A1523" s="7" t="s">
        <v>3162</v>
      </c>
      <c r="B1523" s="1" t="s">
        <v>5009</v>
      </c>
      <c r="C1523" s="1">
        <v>1</v>
      </c>
    </row>
    <row r="1524" spans="1:3" ht="20" customHeight="1">
      <c r="A1524" s="7" t="s">
        <v>3020</v>
      </c>
      <c r="B1524" s="1" t="s">
        <v>4790</v>
      </c>
      <c r="C1524" s="1">
        <v>1</v>
      </c>
    </row>
    <row r="1525" spans="1:3" ht="20" customHeight="1">
      <c r="A1525" s="7" t="s">
        <v>3101</v>
      </c>
      <c r="B1525" s="1" t="s">
        <v>5618</v>
      </c>
      <c r="C1525" s="1">
        <v>1</v>
      </c>
    </row>
    <row r="1526" spans="1:3" ht="20" customHeight="1">
      <c r="A1526" s="7" t="s">
        <v>228</v>
      </c>
      <c r="B1526" s="1" t="s">
        <v>5619</v>
      </c>
      <c r="C1526" s="1">
        <v>6</v>
      </c>
    </row>
    <row r="1527" spans="1:3" ht="20" customHeight="1">
      <c r="A1527" s="7" t="s">
        <v>729</v>
      </c>
      <c r="B1527" s="1" t="s">
        <v>5620</v>
      </c>
      <c r="C1527" s="1">
        <v>1</v>
      </c>
    </row>
    <row r="1528" spans="1:3" ht="20" customHeight="1">
      <c r="A1528" s="7" t="s">
        <v>4253</v>
      </c>
      <c r="B1528" s="1" t="s">
        <v>5567</v>
      </c>
      <c r="C1528" s="1">
        <v>1</v>
      </c>
    </row>
    <row r="1529" spans="1:3" ht="20" customHeight="1">
      <c r="A1529" s="7" t="s">
        <v>4656</v>
      </c>
      <c r="B1529" s="1" t="s">
        <v>4930</v>
      </c>
      <c r="C1529" s="1">
        <v>2</v>
      </c>
    </row>
    <row r="1530" spans="1:3" ht="20" customHeight="1">
      <c r="A1530" s="7" t="s">
        <v>1638</v>
      </c>
      <c r="B1530" s="1" t="s">
        <v>5621</v>
      </c>
      <c r="C1530" s="1">
        <v>1</v>
      </c>
    </row>
    <row r="1531" spans="1:3" ht="20" customHeight="1">
      <c r="A1531" s="7" t="s">
        <v>1295</v>
      </c>
      <c r="B1531" s="1" t="s">
        <v>5622</v>
      </c>
      <c r="C1531" s="1">
        <v>1</v>
      </c>
    </row>
    <row r="1532" spans="1:3" ht="20" customHeight="1">
      <c r="A1532" s="7" t="s">
        <v>2087</v>
      </c>
      <c r="B1532" s="1" t="s">
        <v>4743</v>
      </c>
      <c r="C1532" s="1">
        <v>1</v>
      </c>
    </row>
    <row r="1533" spans="1:3" ht="20" customHeight="1">
      <c r="A1533" s="7" t="s">
        <v>654</v>
      </c>
      <c r="B1533" s="1" t="s">
        <v>5623</v>
      </c>
      <c r="C1533" s="1">
        <v>1</v>
      </c>
    </row>
    <row r="1534" spans="1:3" ht="20" customHeight="1">
      <c r="A1534" s="7" t="s">
        <v>748</v>
      </c>
      <c r="B1534" s="1" t="s">
        <v>5624</v>
      </c>
      <c r="C1534" s="1">
        <v>1</v>
      </c>
    </row>
    <row r="1535" spans="1:3" ht="20" customHeight="1">
      <c r="A1535" s="7" t="s">
        <v>766</v>
      </c>
      <c r="B1535" s="1" t="s">
        <v>5625</v>
      </c>
      <c r="C1535" s="1">
        <v>1</v>
      </c>
    </row>
    <row r="1536" spans="1:3" ht="20" customHeight="1">
      <c r="A1536" s="7" t="s">
        <v>4142</v>
      </c>
      <c r="B1536" s="1" t="s">
        <v>5472</v>
      </c>
      <c r="C1536" s="1">
        <v>1</v>
      </c>
    </row>
    <row r="1537" spans="1:3" ht="20" customHeight="1">
      <c r="A1537" s="7" t="s">
        <v>1660</v>
      </c>
      <c r="B1537" s="1" t="s">
        <v>5626</v>
      </c>
      <c r="C1537" s="1">
        <v>5</v>
      </c>
    </row>
    <row r="1538" spans="1:3" ht="20" customHeight="1">
      <c r="A1538" s="7" t="s">
        <v>3926</v>
      </c>
      <c r="B1538" s="1" t="s">
        <v>5226</v>
      </c>
      <c r="C1538" s="1">
        <v>1</v>
      </c>
    </row>
    <row r="1539" spans="1:3" ht="20" customHeight="1">
      <c r="A1539" s="7" t="s">
        <v>1490</v>
      </c>
      <c r="B1539" s="1" t="s">
        <v>4822</v>
      </c>
      <c r="C1539" s="1">
        <v>1</v>
      </c>
    </row>
    <row r="1540" spans="1:3" ht="20" customHeight="1">
      <c r="A1540" s="7" t="s">
        <v>680</v>
      </c>
      <c r="B1540" s="1" t="s">
        <v>5627</v>
      </c>
      <c r="C1540" s="1">
        <v>1</v>
      </c>
    </row>
    <row r="1541" spans="1:3" ht="20" customHeight="1">
      <c r="A1541" s="7" t="s">
        <v>800</v>
      </c>
      <c r="B1541" s="1" t="s">
        <v>5438</v>
      </c>
      <c r="C1541" s="1">
        <v>1</v>
      </c>
    </row>
    <row r="1542" spans="1:3" ht="20" customHeight="1">
      <c r="A1542" s="7" t="s">
        <v>4587</v>
      </c>
      <c r="B1542" s="1" t="s">
        <v>5628</v>
      </c>
      <c r="C1542" s="1">
        <v>1</v>
      </c>
    </row>
    <row r="1543" spans="1:3" ht="20" customHeight="1">
      <c r="A1543" s="7" t="s">
        <v>699</v>
      </c>
      <c r="B1543" s="1" t="s">
        <v>4894</v>
      </c>
      <c r="C1543" s="1">
        <v>1</v>
      </c>
    </row>
    <row r="1544" spans="1:3" ht="20" customHeight="1">
      <c r="A1544" s="7" t="s">
        <v>803</v>
      </c>
      <c r="B1544" s="1" t="s">
        <v>5027</v>
      </c>
      <c r="C1544" s="1">
        <v>2</v>
      </c>
    </row>
    <row r="1545" spans="1:3" ht="20" customHeight="1">
      <c r="A1545" s="7" t="s">
        <v>2965</v>
      </c>
      <c r="B1545" s="1" t="s">
        <v>5336</v>
      </c>
      <c r="C1545" s="1">
        <v>1</v>
      </c>
    </row>
    <row r="1546" spans="1:3" ht="20" customHeight="1">
      <c r="A1546" s="7" t="s">
        <v>1288</v>
      </c>
      <c r="B1546" s="1" t="s">
        <v>5371</v>
      </c>
      <c r="C1546" s="1">
        <v>1</v>
      </c>
    </row>
    <row r="1547" spans="1:3" ht="20" customHeight="1">
      <c r="A1547" s="7" t="s">
        <v>838</v>
      </c>
      <c r="B1547" s="1" t="s">
        <v>5629</v>
      </c>
      <c r="C1547" s="1">
        <v>1</v>
      </c>
    </row>
    <row r="1548" spans="1:3" ht="20" customHeight="1">
      <c r="A1548" s="7" t="s">
        <v>1178</v>
      </c>
      <c r="B1548" s="1" t="s">
        <v>4790</v>
      </c>
      <c r="C1548" s="1">
        <v>1</v>
      </c>
    </row>
    <row r="1549" spans="1:3" ht="20" customHeight="1">
      <c r="A1549" s="7" t="s">
        <v>1244</v>
      </c>
      <c r="B1549" s="1" t="s">
        <v>5630</v>
      </c>
      <c r="C1549" s="1">
        <v>2</v>
      </c>
    </row>
    <row r="1550" spans="1:3" ht="20" customHeight="1">
      <c r="A1550" s="7" t="s">
        <v>3715</v>
      </c>
      <c r="B1550" s="1" t="s">
        <v>4782</v>
      </c>
      <c r="C1550" s="1">
        <v>1</v>
      </c>
    </row>
    <row r="1551" spans="1:3" ht="20" customHeight="1">
      <c r="A1551" s="7" t="s">
        <v>2164</v>
      </c>
      <c r="B1551" s="1" t="s">
        <v>4880</v>
      </c>
      <c r="C1551" s="1">
        <v>1</v>
      </c>
    </row>
    <row r="1552" spans="1:3" ht="20" customHeight="1">
      <c r="A1552" s="7" t="s">
        <v>1724</v>
      </c>
      <c r="B1552" s="1" t="s">
        <v>5631</v>
      </c>
      <c r="C1552" s="1">
        <v>2</v>
      </c>
    </row>
    <row r="1553" spans="1:3" ht="20" customHeight="1">
      <c r="A1553" s="7" t="s">
        <v>864</v>
      </c>
      <c r="B1553" s="1" t="s">
        <v>4827</v>
      </c>
      <c r="C1553" s="1">
        <v>1</v>
      </c>
    </row>
    <row r="1554" spans="1:3" ht="20" customHeight="1">
      <c r="A1554" s="7" t="s">
        <v>891</v>
      </c>
      <c r="B1554" s="1" t="s">
        <v>5632</v>
      </c>
      <c r="C1554" s="1">
        <v>1</v>
      </c>
    </row>
    <row r="1555" spans="1:3" ht="20" customHeight="1">
      <c r="A1555" s="7" t="s">
        <v>3266</v>
      </c>
      <c r="B1555" s="1" t="s">
        <v>4717</v>
      </c>
      <c r="C1555" s="1">
        <v>1</v>
      </c>
    </row>
    <row r="1556" spans="1:3" ht="20" customHeight="1">
      <c r="A1556" s="7" t="s">
        <v>4520</v>
      </c>
      <c r="B1556" s="1" t="s">
        <v>4968</v>
      </c>
      <c r="C1556" s="1">
        <v>1</v>
      </c>
    </row>
    <row r="1557" spans="1:3" ht="20" customHeight="1">
      <c r="A1557" s="7" t="s">
        <v>3548</v>
      </c>
      <c r="B1557" s="1" t="s">
        <v>4782</v>
      </c>
      <c r="C1557" s="1">
        <v>1</v>
      </c>
    </row>
    <row r="1558" spans="1:3" ht="20" customHeight="1">
      <c r="A1558" s="7" t="s">
        <v>1017</v>
      </c>
      <c r="B1558" s="1" t="s">
        <v>5633</v>
      </c>
      <c r="C1558" s="1">
        <v>1</v>
      </c>
    </row>
    <row r="1559" spans="1:3" ht="20" customHeight="1">
      <c r="A1559" s="7" t="s">
        <v>1002</v>
      </c>
      <c r="B1559" s="1" t="s">
        <v>5634</v>
      </c>
      <c r="C1559" s="1">
        <v>14</v>
      </c>
    </row>
    <row r="1560" spans="1:3" ht="20" customHeight="1">
      <c r="A1560" s="7" t="s">
        <v>1025</v>
      </c>
      <c r="B1560" s="1" t="s">
        <v>5635</v>
      </c>
      <c r="C1560" s="1">
        <v>1</v>
      </c>
    </row>
    <row r="1561" spans="1:3" ht="20" customHeight="1">
      <c r="A1561" s="7" t="s">
        <v>3138</v>
      </c>
      <c r="B1561" s="1" t="s">
        <v>5127</v>
      </c>
      <c r="C1561" s="1">
        <v>1</v>
      </c>
    </row>
    <row r="1562" spans="1:3" ht="20" customHeight="1">
      <c r="A1562" s="7" t="s">
        <v>1531</v>
      </c>
      <c r="B1562" s="1" t="s">
        <v>5636</v>
      </c>
      <c r="C1562" s="1">
        <v>1</v>
      </c>
    </row>
    <row r="1563" spans="1:3" ht="20" customHeight="1">
      <c r="A1563" s="7" t="s">
        <v>1218</v>
      </c>
      <c r="B1563" s="1" t="s">
        <v>5637</v>
      </c>
      <c r="C1563" s="1">
        <v>1</v>
      </c>
    </row>
    <row r="1564" spans="1:3" ht="20" customHeight="1">
      <c r="A1564" s="7" t="s">
        <v>1825</v>
      </c>
      <c r="B1564" s="1" t="s">
        <v>4724</v>
      </c>
      <c r="C1564" s="1">
        <v>2</v>
      </c>
    </row>
    <row r="1565" spans="1:3" ht="20" customHeight="1">
      <c r="A1565" s="7" t="s">
        <v>921</v>
      </c>
      <c r="B1565" s="1" t="s">
        <v>5638</v>
      </c>
      <c r="C1565" s="1">
        <v>3</v>
      </c>
    </row>
    <row r="1566" spans="1:3" ht="20" customHeight="1">
      <c r="A1566" s="7" t="s">
        <v>3936</v>
      </c>
      <c r="B1566" s="1" t="s">
        <v>4822</v>
      </c>
      <c r="C1566" s="1">
        <v>1</v>
      </c>
    </row>
    <row r="1567" spans="1:3" ht="20" customHeight="1">
      <c r="A1567" s="7" t="s">
        <v>2010</v>
      </c>
      <c r="B1567" s="1" t="s">
        <v>5639</v>
      </c>
      <c r="C1567" s="1">
        <v>1</v>
      </c>
    </row>
    <row r="1568" spans="1:3" ht="20" customHeight="1">
      <c r="A1568" s="7" t="s">
        <v>965</v>
      </c>
      <c r="B1568" s="1" t="s">
        <v>5640</v>
      </c>
      <c r="C1568" s="1">
        <v>1</v>
      </c>
    </row>
    <row r="1569" spans="1:3" ht="20" customHeight="1">
      <c r="A1569" s="7" t="s">
        <v>1019</v>
      </c>
      <c r="B1569" s="1" t="s">
        <v>5641</v>
      </c>
      <c r="C1569" s="1">
        <v>5</v>
      </c>
    </row>
    <row r="1570" spans="1:3" ht="20" customHeight="1">
      <c r="A1570" s="7" t="s">
        <v>4094</v>
      </c>
      <c r="B1570" s="1" t="s">
        <v>5024</v>
      </c>
      <c r="C1570" s="1">
        <v>1</v>
      </c>
    </row>
    <row r="1571" spans="1:3" ht="20" customHeight="1">
      <c r="A1571" s="7" t="s">
        <v>770</v>
      </c>
      <c r="B1571" s="1" t="s">
        <v>5642</v>
      </c>
      <c r="C1571" s="1">
        <v>2</v>
      </c>
    </row>
    <row r="1572" spans="1:3" ht="20" customHeight="1">
      <c r="A1572" s="7" t="s">
        <v>1041</v>
      </c>
      <c r="B1572" s="1" t="s">
        <v>5022</v>
      </c>
      <c r="C1572" s="1">
        <v>1</v>
      </c>
    </row>
    <row r="1573" spans="1:3" ht="20" customHeight="1">
      <c r="A1573" s="7" t="s">
        <v>4001</v>
      </c>
      <c r="B1573" s="1" t="s">
        <v>5059</v>
      </c>
      <c r="C1573" s="1">
        <v>1</v>
      </c>
    </row>
    <row r="1574" spans="1:3" ht="20" customHeight="1">
      <c r="A1574" s="7" t="s">
        <v>1028</v>
      </c>
      <c r="B1574" s="1" t="s">
        <v>4787</v>
      </c>
      <c r="C1574" s="1">
        <v>1</v>
      </c>
    </row>
    <row r="1575" spans="1:3" ht="20" customHeight="1">
      <c r="A1575" s="7" t="s">
        <v>3140</v>
      </c>
      <c r="B1575" s="1" t="s">
        <v>4864</v>
      </c>
      <c r="C1575" s="1">
        <v>1</v>
      </c>
    </row>
    <row r="1576" spans="1:3" ht="20" customHeight="1">
      <c r="A1576" s="7" t="s">
        <v>711</v>
      </c>
      <c r="B1576" s="1" t="s">
        <v>5643</v>
      </c>
      <c r="C1576" s="1">
        <v>1</v>
      </c>
    </row>
    <row r="1577" spans="1:3" ht="20" customHeight="1">
      <c r="A1577" s="7" t="s">
        <v>2097</v>
      </c>
      <c r="B1577" s="1" t="s">
        <v>5644</v>
      </c>
      <c r="C1577" s="1">
        <v>1</v>
      </c>
    </row>
    <row r="1578" spans="1:3" ht="20" customHeight="1">
      <c r="A1578" s="7" t="s">
        <v>1051</v>
      </c>
      <c r="B1578" s="1" t="s">
        <v>5205</v>
      </c>
      <c r="C1578" s="1">
        <v>1</v>
      </c>
    </row>
    <row r="1579" spans="1:3" ht="20" customHeight="1">
      <c r="A1579" s="7" t="s">
        <v>2982</v>
      </c>
      <c r="B1579" s="1" t="s">
        <v>5645</v>
      </c>
      <c r="C1579" s="1">
        <v>1</v>
      </c>
    </row>
    <row r="1580" spans="1:3" ht="20" customHeight="1">
      <c r="A1580" s="7" t="s">
        <v>785</v>
      </c>
      <c r="B1580" s="1" t="s">
        <v>5646</v>
      </c>
      <c r="C1580" s="1">
        <v>8</v>
      </c>
    </row>
    <row r="1581" spans="1:3" ht="20" customHeight="1">
      <c r="A1581" s="7" t="s">
        <v>1066</v>
      </c>
      <c r="B1581" s="1" t="s">
        <v>5095</v>
      </c>
      <c r="C1581" s="1">
        <v>1</v>
      </c>
    </row>
    <row r="1582" spans="1:3" ht="20" customHeight="1">
      <c r="A1582" s="7" t="s">
        <v>1081</v>
      </c>
      <c r="B1582" s="1" t="s">
        <v>5647</v>
      </c>
      <c r="C1582" s="1">
        <v>1</v>
      </c>
    </row>
    <row r="1583" spans="1:3" ht="20" customHeight="1">
      <c r="A1583" s="7" t="s">
        <v>130</v>
      </c>
      <c r="B1583" s="1" t="s">
        <v>4953</v>
      </c>
      <c r="C1583" s="1">
        <v>1</v>
      </c>
    </row>
    <row r="1584" spans="1:3" ht="20" customHeight="1">
      <c r="A1584" s="7" t="s">
        <v>1101</v>
      </c>
      <c r="B1584" s="1" t="s">
        <v>5089</v>
      </c>
      <c r="C1584" s="1">
        <v>1</v>
      </c>
    </row>
    <row r="1585" spans="1:3" ht="20" customHeight="1">
      <c r="A1585" s="7" t="s">
        <v>2221</v>
      </c>
      <c r="B1585" s="1" t="s">
        <v>5153</v>
      </c>
      <c r="C1585" s="1">
        <v>1</v>
      </c>
    </row>
    <row r="1586" spans="1:3" ht="20" customHeight="1">
      <c r="A1586" s="7" t="s">
        <v>1752</v>
      </c>
      <c r="B1586" s="1" t="s">
        <v>5427</v>
      </c>
      <c r="C1586" s="1">
        <v>1</v>
      </c>
    </row>
    <row r="1587" spans="1:3" ht="20" customHeight="1">
      <c r="A1587" s="7" t="s">
        <v>1561</v>
      </c>
      <c r="B1587" s="1" t="s">
        <v>5648</v>
      </c>
      <c r="C1587" s="1">
        <v>1</v>
      </c>
    </row>
    <row r="1588" spans="1:3" ht="20" customHeight="1">
      <c r="A1588" s="7" t="s">
        <v>3553</v>
      </c>
      <c r="B1588" s="1" t="s">
        <v>5649</v>
      </c>
      <c r="C1588" s="1">
        <v>1</v>
      </c>
    </row>
    <row r="1589" spans="1:3" ht="20" customHeight="1">
      <c r="A1589" s="7" t="s">
        <v>2205</v>
      </c>
      <c r="B1589" s="1" t="s">
        <v>5650</v>
      </c>
      <c r="C1589" s="1">
        <v>1</v>
      </c>
    </row>
    <row r="1590" spans="1:3" ht="20" customHeight="1">
      <c r="A1590" s="7" t="s">
        <v>4175</v>
      </c>
      <c r="B1590" s="1" t="s">
        <v>5651</v>
      </c>
      <c r="C1590" s="1">
        <v>1</v>
      </c>
    </row>
    <row r="1591" spans="1:3" ht="20" customHeight="1">
      <c r="A1591" s="7" t="s">
        <v>1242</v>
      </c>
      <c r="B1591" s="1" t="s">
        <v>5652</v>
      </c>
      <c r="C1591" s="1">
        <v>1</v>
      </c>
    </row>
    <row r="1592" spans="1:3" ht="20" customHeight="1">
      <c r="A1592" s="7" t="s">
        <v>4038</v>
      </c>
      <c r="B1592" s="1" t="s">
        <v>5468</v>
      </c>
      <c r="C1592" s="1">
        <v>1</v>
      </c>
    </row>
    <row r="1593" spans="1:3" ht="20" customHeight="1">
      <c r="A1593" s="7" t="s">
        <v>836</v>
      </c>
      <c r="B1593" s="1" t="s">
        <v>5100</v>
      </c>
      <c r="C1593" s="1">
        <v>1</v>
      </c>
    </row>
    <row r="1594" spans="1:3" ht="20" customHeight="1">
      <c r="A1594" s="7" t="s">
        <v>1253</v>
      </c>
      <c r="B1594" s="1" t="s">
        <v>5653</v>
      </c>
      <c r="C1594" s="1">
        <v>1</v>
      </c>
    </row>
    <row r="1595" spans="1:3" ht="20" customHeight="1">
      <c r="A1595" s="7" t="s">
        <v>350</v>
      </c>
      <c r="B1595" s="1" t="s">
        <v>5011</v>
      </c>
      <c r="C1595" s="1">
        <v>1</v>
      </c>
    </row>
    <row r="1596" spans="1:3" ht="20" customHeight="1">
      <c r="A1596" s="7" t="s">
        <v>2017</v>
      </c>
      <c r="B1596" s="1" t="s">
        <v>4937</v>
      </c>
      <c r="C1596" s="1">
        <v>1</v>
      </c>
    </row>
    <row r="1597" spans="1:3" ht="20" customHeight="1">
      <c r="A1597" s="7" t="s">
        <v>844</v>
      </c>
      <c r="B1597" s="1" t="s">
        <v>4767</v>
      </c>
      <c r="C1597" s="1">
        <v>1</v>
      </c>
    </row>
    <row r="1598" spans="1:3" ht="20" customHeight="1">
      <c r="A1598" s="7" t="s">
        <v>3099</v>
      </c>
      <c r="B1598" s="1" t="s">
        <v>5654</v>
      </c>
      <c r="C1598" s="1">
        <v>1</v>
      </c>
    </row>
    <row r="1599" spans="1:3" ht="20" customHeight="1">
      <c r="A1599" s="7" t="s">
        <v>2781</v>
      </c>
      <c r="B1599" s="1" t="s">
        <v>5190</v>
      </c>
      <c r="C1599" s="1">
        <v>1</v>
      </c>
    </row>
    <row r="1600" spans="1:3" ht="20" customHeight="1">
      <c r="A1600" s="7" t="s">
        <v>2402</v>
      </c>
      <c r="B1600" s="1" t="s">
        <v>5607</v>
      </c>
      <c r="C1600" s="1">
        <v>1</v>
      </c>
    </row>
    <row r="1601" spans="1:3" ht="20" customHeight="1">
      <c r="A1601" s="7" t="s">
        <v>1763</v>
      </c>
      <c r="B1601" s="1" t="s">
        <v>4968</v>
      </c>
      <c r="C1601" s="1">
        <v>2</v>
      </c>
    </row>
    <row r="1602" spans="1:3" ht="20" customHeight="1">
      <c r="A1602" s="7" t="s">
        <v>860</v>
      </c>
      <c r="B1602" s="1" t="s">
        <v>5655</v>
      </c>
      <c r="C1602" s="1">
        <v>1</v>
      </c>
    </row>
    <row r="1603" spans="1:3" ht="20" customHeight="1">
      <c r="A1603" s="7" t="s">
        <v>1877</v>
      </c>
      <c r="B1603" s="1" t="s">
        <v>5113</v>
      </c>
      <c r="C1603" s="1">
        <v>1</v>
      </c>
    </row>
    <row r="1604" spans="1:3" ht="20" customHeight="1">
      <c r="A1604" s="7" t="s">
        <v>3197</v>
      </c>
      <c r="B1604" s="1" t="s">
        <v>4755</v>
      </c>
      <c r="C1604" s="1">
        <v>1</v>
      </c>
    </row>
    <row r="1605" spans="1:3" ht="20" customHeight="1">
      <c r="A1605" s="7" t="s">
        <v>1521</v>
      </c>
      <c r="B1605" s="1" t="s">
        <v>5656</v>
      </c>
      <c r="C1605" s="1">
        <v>1</v>
      </c>
    </row>
    <row r="1606" spans="1:3" ht="20" customHeight="1">
      <c r="A1606" s="7" t="s">
        <v>919</v>
      </c>
      <c r="B1606" s="1" t="s">
        <v>5029</v>
      </c>
      <c r="C1606" s="1">
        <v>1</v>
      </c>
    </row>
    <row r="1607" spans="1:3" ht="20" customHeight="1">
      <c r="A1607" s="7" t="s">
        <v>3717</v>
      </c>
      <c r="B1607" s="1" t="s">
        <v>5657</v>
      </c>
      <c r="C1607" s="1">
        <v>1</v>
      </c>
    </row>
    <row r="1608" spans="1:3" ht="20" customHeight="1">
      <c r="A1608" s="7" t="s">
        <v>2517</v>
      </c>
      <c r="B1608" s="1" t="s">
        <v>5658</v>
      </c>
      <c r="C1608" s="1">
        <v>1</v>
      </c>
    </row>
    <row r="1609" spans="1:3" ht="20" customHeight="1">
      <c r="A1609" s="7" t="s">
        <v>1861</v>
      </c>
      <c r="B1609" s="1" t="s">
        <v>5659</v>
      </c>
      <c r="C1609" s="1">
        <v>2</v>
      </c>
    </row>
    <row r="1610" spans="1:3" ht="20" customHeight="1">
      <c r="A1610" s="7" t="s">
        <v>255</v>
      </c>
      <c r="B1610" s="1" t="s">
        <v>5113</v>
      </c>
      <c r="C1610" s="1">
        <v>1</v>
      </c>
    </row>
    <row r="1611" spans="1:3" ht="20" customHeight="1">
      <c r="A1611" s="7" t="s">
        <v>1440</v>
      </c>
      <c r="B1611" s="1" t="s">
        <v>5660</v>
      </c>
      <c r="C1611" s="1">
        <v>7</v>
      </c>
    </row>
    <row r="1612" spans="1:3" ht="20" customHeight="1">
      <c r="A1612" s="7" t="s">
        <v>1446</v>
      </c>
      <c r="B1612" s="1" t="s">
        <v>4897</v>
      </c>
      <c r="C1612" s="1">
        <v>1</v>
      </c>
    </row>
    <row r="1613" spans="1:3" ht="20" customHeight="1">
      <c r="A1613" s="7" t="s">
        <v>3530</v>
      </c>
      <c r="B1613" s="1" t="s">
        <v>5661</v>
      </c>
      <c r="C1613" s="1">
        <v>1</v>
      </c>
    </row>
    <row r="1614" spans="1:3" ht="20" customHeight="1">
      <c r="A1614" s="7" t="s">
        <v>3852</v>
      </c>
      <c r="B1614" s="1" t="s">
        <v>5241</v>
      </c>
      <c r="C1614" s="1">
        <v>1</v>
      </c>
    </row>
    <row r="1615" spans="1:3" ht="20" customHeight="1">
      <c r="A1615" s="7" t="s">
        <v>3256</v>
      </c>
      <c r="B1615" s="1" t="s">
        <v>4742</v>
      </c>
      <c r="C1615" s="1">
        <v>1</v>
      </c>
    </row>
    <row r="1616" spans="1:3" ht="20" customHeight="1">
      <c r="A1616" s="7" t="s">
        <v>1605</v>
      </c>
      <c r="B1616" s="1" t="s">
        <v>5662</v>
      </c>
      <c r="C1616" s="1">
        <v>9</v>
      </c>
    </row>
    <row r="1617" spans="1:3" ht="20" customHeight="1">
      <c r="A1617" s="7" t="s">
        <v>2614</v>
      </c>
      <c r="B1617" s="1" t="s">
        <v>4824</v>
      </c>
      <c r="C1617" s="1">
        <v>2</v>
      </c>
    </row>
    <row r="1618" spans="1:3" ht="20" customHeight="1">
      <c r="A1618" s="7" t="s">
        <v>2936</v>
      </c>
      <c r="B1618" s="1" t="s">
        <v>4880</v>
      </c>
      <c r="C1618" s="1">
        <v>1</v>
      </c>
    </row>
    <row r="1619" spans="1:3" ht="20" customHeight="1">
      <c r="A1619" s="7" t="s">
        <v>916</v>
      </c>
      <c r="B1619" s="1" t="s">
        <v>4785</v>
      </c>
      <c r="C1619" s="1">
        <v>1</v>
      </c>
    </row>
    <row r="1620" spans="1:3" ht="20" customHeight="1">
      <c r="A1620" s="7" t="s">
        <v>3866</v>
      </c>
      <c r="B1620" s="1" t="s">
        <v>5663</v>
      </c>
      <c r="C1620" s="1">
        <v>1</v>
      </c>
    </row>
    <row r="1621" spans="1:3" ht="20" customHeight="1">
      <c r="A1621" s="7" t="s">
        <v>1856</v>
      </c>
      <c r="B1621" s="1" t="s">
        <v>4800</v>
      </c>
      <c r="C1621" s="1">
        <v>1</v>
      </c>
    </row>
    <row r="1622" spans="1:3" ht="20" customHeight="1">
      <c r="A1622" s="7" t="s">
        <v>2083</v>
      </c>
      <c r="B1622" s="1" t="s">
        <v>5664</v>
      </c>
      <c r="C1622" s="1">
        <v>1</v>
      </c>
    </row>
    <row r="1623" spans="1:3" ht="20" customHeight="1">
      <c r="A1623" s="7" t="s">
        <v>1494</v>
      </c>
      <c r="B1623" s="1" t="s">
        <v>5663</v>
      </c>
      <c r="C1623" s="1">
        <v>1</v>
      </c>
    </row>
    <row r="1624" spans="1:3" ht="20" customHeight="1">
      <c r="A1624" s="7" t="s">
        <v>903</v>
      </c>
      <c r="B1624" s="1" t="s">
        <v>5665</v>
      </c>
      <c r="C1624" s="1">
        <v>1</v>
      </c>
    </row>
    <row r="1625" spans="1:3" ht="20" customHeight="1">
      <c r="A1625" s="7" t="s">
        <v>945</v>
      </c>
      <c r="B1625" s="1" t="s">
        <v>5666</v>
      </c>
      <c r="C1625" s="1">
        <v>1</v>
      </c>
    </row>
    <row r="1626" spans="1:3" ht="20" customHeight="1">
      <c r="A1626" s="7" t="s">
        <v>4691</v>
      </c>
      <c r="B1626" s="1" t="s">
        <v>4888</v>
      </c>
      <c r="C1626" s="1">
        <v>1</v>
      </c>
    </row>
    <row r="1627" spans="1:3" ht="20" customHeight="1">
      <c r="A1627" s="7" t="s">
        <v>950</v>
      </c>
      <c r="B1627" s="1" t="s">
        <v>4822</v>
      </c>
      <c r="C1627" s="1">
        <v>1</v>
      </c>
    </row>
    <row r="1628" spans="1:3" ht="20" customHeight="1">
      <c r="A1628" s="7" t="s">
        <v>104</v>
      </c>
      <c r="B1628" s="1" t="s">
        <v>4741</v>
      </c>
      <c r="C1628" s="1">
        <v>1</v>
      </c>
    </row>
    <row r="1629" spans="1:3" ht="20" customHeight="1">
      <c r="A1629" s="7" t="s">
        <v>2366</v>
      </c>
      <c r="B1629" s="1" t="s">
        <v>5037</v>
      </c>
      <c r="C1629" s="1">
        <v>1</v>
      </c>
    </row>
    <row r="1630" spans="1:3" ht="20" customHeight="1">
      <c r="A1630" s="7" t="s">
        <v>754</v>
      </c>
      <c r="B1630" s="1" t="s">
        <v>4717</v>
      </c>
      <c r="C1630" s="1">
        <v>4</v>
      </c>
    </row>
    <row r="1631" spans="1:3" ht="20" customHeight="1">
      <c r="A1631" s="7" t="s">
        <v>100</v>
      </c>
      <c r="B1631" s="1" t="s">
        <v>5667</v>
      </c>
      <c r="C1631" s="1">
        <v>8</v>
      </c>
    </row>
    <row r="1632" spans="1:3" ht="20" customHeight="1">
      <c r="A1632" s="7" t="s">
        <v>1442</v>
      </c>
      <c r="B1632" s="1" t="s">
        <v>5153</v>
      </c>
      <c r="C1632" s="1">
        <v>1</v>
      </c>
    </row>
    <row r="1633" spans="1:3" ht="20" customHeight="1">
      <c r="A1633" s="7" t="s">
        <v>3602</v>
      </c>
      <c r="B1633" s="1" t="s">
        <v>4780</v>
      </c>
      <c r="C1633" s="1">
        <v>1</v>
      </c>
    </row>
    <row r="1634" spans="1:3" ht="20" customHeight="1">
      <c r="A1634" s="7" t="s">
        <v>203</v>
      </c>
      <c r="B1634" s="1" t="s">
        <v>5587</v>
      </c>
      <c r="C1634" s="1">
        <v>1</v>
      </c>
    </row>
    <row r="1635" spans="1:3" ht="20" customHeight="1">
      <c r="A1635" s="7" t="s">
        <v>1150</v>
      </c>
      <c r="B1635" s="1" t="s">
        <v>4795</v>
      </c>
      <c r="C1635" s="1">
        <v>1</v>
      </c>
    </row>
    <row r="1636" spans="1:3" ht="20" customHeight="1">
      <c r="A1636" s="7" t="s">
        <v>1821</v>
      </c>
      <c r="B1636" s="1" t="s">
        <v>5668</v>
      </c>
      <c r="C1636" s="1">
        <v>1</v>
      </c>
    </row>
    <row r="1637" spans="1:3" ht="20" customHeight="1">
      <c r="A1637" s="7" t="s">
        <v>1146</v>
      </c>
      <c r="B1637" s="1" t="s">
        <v>5175</v>
      </c>
      <c r="C1637" s="1">
        <v>3</v>
      </c>
    </row>
    <row r="1638" spans="1:3" ht="20" customHeight="1">
      <c r="A1638" s="7" t="s">
        <v>1741</v>
      </c>
      <c r="B1638" s="1" t="s">
        <v>5157</v>
      </c>
      <c r="C1638" s="1">
        <v>2</v>
      </c>
    </row>
    <row r="1639" spans="1:3" ht="20" customHeight="1">
      <c r="A1639" s="7" t="s">
        <v>3292</v>
      </c>
      <c r="B1639" s="1" t="s">
        <v>5669</v>
      </c>
      <c r="C1639" s="1">
        <v>1</v>
      </c>
    </row>
    <row r="1640" spans="1:3" ht="20" customHeight="1">
      <c r="A1640" s="7" t="s">
        <v>2102</v>
      </c>
      <c r="B1640" s="1" t="s">
        <v>4937</v>
      </c>
      <c r="C1640" s="1">
        <v>1</v>
      </c>
    </row>
    <row r="1641" spans="1:3" ht="20" customHeight="1">
      <c r="A1641" s="7" t="s">
        <v>3747</v>
      </c>
      <c r="B1641" s="1" t="s">
        <v>5089</v>
      </c>
      <c r="C1641" s="1">
        <v>1</v>
      </c>
    </row>
    <row r="1642" spans="1:3" ht="20" customHeight="1">
      <c r="A1642" s="7" t="s">
        <v>990</v>
      </c>
      <c r="B1642" s="1" t="s">
        <v>5670</v>
      </c>
      <c r="C1642" s="1">
        <v>2</v>
      </c>
    </row>
    <row r="1643" spans="1:3" ht="20" customHeight="1">
      <c r="A1643" s="7" t="s">
        <v>4049</v>
      </c>
      <c r="B1643" s="1" t="s">
        <v>4770</v>
      </c>
      <c r="C1643" s="1">
        <v>1</v>
      </c>
    </row>
    <row r="1644" spans="1:3" ht="20" customHeight="1">
      <c r="A1644" s="7" t="s">
        <v>3437</v>
      </c>
      <c r="B1644" s="1" t="s">
        <v>4923</v>
      </c>
      <c r="C1644" s="1">
        <v>1</v>
      </c>
    </row>
    <row r="1645" spans="1:3" ht="20" customHeight="1">
      <c r="A1645" s="7" t="s">
        <v>2714</v>
      </c>
      <c r="B1645" s="1" t="s">
        <v>4800</v>
      </c>
      <c r="C1645" s="1">
        <v>1</v>
      </c>
    </row>
    <row r="1646" spans="1:3" ht="20" customHeight="1">
      <c r="A1646" s="7" t="s">
        <v>2496</v>
      </c>
      <c r="B1646" s="1" t="s">
        <v>5300</v>
      </c>
      <c r="C1646" s="1">
        <v>1</v>
      </c>
    </row>
    <row r="1647" spans="1:3" ht="20" customHeight="1">
      <c r="A1647" s="7" t="s">
        <v>3156</v>
      </c>
      <c r="B1647" s="1" t="s">
        <v>4848</v>
      </c>
      <c r="C1647" s="1">
        <v>1</v>
      </c>
    </row>
    <row r="1648" spans="1:3" ht="20" customHeight="1">
      <c r="A1648" s="7" t="s">
        <v>1785</v>
      </c>
      <c r="B1648" s="1" t="s">
        <v>4880</v>
      </c>
      <c r="C1648" s="1">
        <v>1</v>
      </c>
    </row>
    <row r="1649" spans="1:3" ht="20" customHeight="1">
      <c r="A1649" s="7" t="s">
        <v>511</v>
      </c>
      <c r="B1649" s="1" t="s">
        <v>5163</v>
      </c>
      <c r="C1649" s="1">
        <v>1</v>
      </c>
    </row>
    <row r="1650" spans="1:3" ht="20" customHeight="1">
      <c r="A1650" s="7" t="s">
        <v>2696</v>
      </c>
      <c r="B1650" s="1" t="s">
        <v>4839</v>
      </c>
      <c r="C1650" s="1">
        <v>1</v>
      </c>
    </row>
    <row r="1651" spans="1:3" ht="20" customHeight="1">
      <c r="A1651" s="7" t="s">
        <v>2978</v>
      </c>
      <c r="B1651" s="1" t="s">
        <v>5671</v>
      </c>
      <c r="C1651" s="1">
        <v>1</v>
      </c>
    </row>
    <row r="1652" spans="1:3" ht="20" customHeight="1">
      <c r="A1652" s="7" t="s">
        <v>371</v>
      </c>
      <c r="B1652" s="1" t="s">
        <v>5672</v>
      </c>
      <c r="C1652" s="1">
        <v>2</v>
      </c>
    </row>
    <row r="1653" spans="1:3" ht="20" customHeight="1">
      <c r="A1653" s="7" t="s">
        <v>4585</v>
      </c>
      <c r="B1653" s="1" t="s">
        <v>5673</v>
      </c>
      <c r="C1653" s="1">
        <v>1</v>
      </c>
    </row>
    <row r="1654" spans="1:3" ht="20" customHeight="1">
      <c r="A1654" s="7" t="s">
        <v>3834</v>
      </c>
      <c r="B1654" s="1" t="s">
        <v>5095</v>
      </c>
      <c r="C1654" s="1">
        <v>1</v>
      </c>
    </row>
    <row r="1655" spans="1:3" ht="20" customHeight="1">
      <c r="A1655" s="7" t="s">
        <v>1394</v>
      </c>
      <c r="B1655" s="1" t="s">
        <v>4919</v>
      </c>
      <c r="C1655" s="1">
        <v>1</v>
      </c>
    </row>
    <row r="1656" spans="1:3" ht="20" customHeight="1">
      <c r="A1656" s="7" t="s">
        <v>4706</v>
      </c>
      <c r="B1656" s="1" t="s">
        <v>4784</v>
      </c>
      <c r="C1656" s="1">
        <v>1</v>
      </c>
    </row>
    <row r="1657" spans="1:3" ht="20" customHeight="1">
      <c r="A1657" s="7" t="s">
        <v>590</v>
      </c>
      <c r="B1657" s="1" t="s">
        <v>4942</v>
      </c>
      <c r="C1657" s="1">
        <v>1</v>
      </c>
    </row>
    <row r="1658" spans="1:3" ht="20" customHeight="1">
      <c r="A1658" s="7" t="s">
        <v>1477</v>
      </c>
      <c r="B1658" s="1" t="s">
        <v>5674</v>
      </c>
      <c r="C1658" s="1">
        <v>1</v>
      </c>
    </row>
    <row r="1659" spans="1:3" ht="20" customHeight="1">
      <c r="A1659" s="7" t="s">
        <v>736</v>
      </c>
      <c r="B1659" s="1" t="s">
        <v>5675</v>
      </c>
      <c r="C1659" s="1">
        <v>1</v>
      </c>
    </row>
    <row r="1660" spans="1:3" ht="20" customHeight="1">
      <c r="A1660" s="7" t="s">
        <v>3656</v>
      </c>
      <c r="B1660" s="1" t="s">
        <v>4754</v>
      </c>
      <c r="C1660" s="1">
        <v>1</v>
      </c>
    </row>
    <row r="1661" spans="1:3" ht="20" customHeight="1">
      <c r="A1661" s="7" t="s">
        <v>4368</v>
      </c>
      <c r="B1661" s="1" t="s">
        <v>5221</v>
      </c>
      <c r="C1661" s="1">
        <v>1</v>
      </c>
    </row>
    <row r="1662" spans="1:3" ht="20" customHeight="1">
      <c r="A1662" s="7" t="s">
        <v>3107</v>
      </c>
      <c r="B1662" s="1" t="s">
        <v>5676</v>
      </c>
      <c r="C1662" s="1">
        <v>1</v>
      </c>
    </row>
    <row r="1663" spans="1:3" ht="20" customHeight="1">
      <c r="A1663" s="7" t="s">
        <v>948</v>
      </c>
      <c r="B1663" s="1" t="s">
        <v>4845</v>
      </c>
      <c r="C1663" s="1">
        <v>1</v>
      </c>
    </row>
    <row r="1664" spans="1:3" ht="20" customHeight="1">
      <c r="A1664" s="7" t="s">
        <v>3769</v>
      </c>
      <c r="B1664" s="1" t="s">
        <v>4724</v>
      </c>
      <c r="C1664" s="1">
        <v>1</v>
      </c>
    </row>
    <row r="1665" spans="1:3" ht="20" customHeight="1">
      <c r="A1665" s="7" t="s">
        <v>2124</v>
      </c>
      <c r="B1665" s="1" t="s">
        <v>5677</v>
      </c>
      <c r="C1665" s="1">
        <v>1</v>
      </c>
    </row>
    <row r="1666" spans="1:3" ht="20" customHeight="1">
      <c r="A1666" s="7" t="s">
        <v>1843</v>
      </c>
      <c r="B1666" s="1" t="s">
        <v>4950</v>
      </c>
      <c r="C1666" s="1">
        <v>2</v>
      </c>
    </row>
    <row r="1667" spans="1:3" ht="20" customHeight="1">
      <c r="A1667" s="7" t="s">
        <v>2525</v>
      </c>
      <c r="B1667" s="1" t="s">
        <v>5678</v>
      </c>
      <c r="C1667" s="1">
        <v>1</v>
      </c>
    </row>
    <row r="1668" spans="1:3" ht="20" customHeight="1">
      <c r="A1668" s="7" t="s">
        <v>2661</v>
      </c>
      <c r="B1668" s="1" t="s">
        <v>4942</v>
      </c>
      <c r="C1668" s="1">
        <v>1</v>
      </c>
    </row>
    <row r="1669" spans="1:3" ht="20" customHeight="1">
      <c r="A1669" s="7" t="s">
        <v>2617</v>
      </c>
      <c r="B1669" s="1" t="s">
        <v>5127</v>
      </c>
      <c r="C1669" s="1">
        <v>1</v>
      </c>
    </row>
    <row r="1670" spans="1:3" ht="20" customHeight="1">
      <c r="A1670" s="7" t="s">
        <v>298</v>
      </c>
      <c r="B1670" s="1" t="s">
        <v>5679</v>
      </c>
      <c r="C1670" s="1">
        <v>3</v>
      </c>
    </row>
    <row r="1671" spans="1:3" ht="20" customHeight="1">
      <c r="A1671" s="7" t="s">
        <v>211</v>
      </c>
      <c r="B1671" s="1" t="s">
        <v>5680</v>
      </c>
      <c r="C1671" s="1">
        <v>3</v>
      </c>
    </row>
    <row r="1672" spans="1:3" ht="20" customHeight="1">
      <c r="A1672" s="7" t="s">
        <v>776</v>
      </c>
      <c r="B1672" s="1" t="s">
        <v>5681</v>
      </c>
      <c r="C1672" s="1">
        <v>1</v>
      </c>
    </row>
    <row r="1673" spans="1:3" ht="20" customHeight="1">
      <c r="A1673" s="7" t="s">
        <v>2388</v>
      </c>
      <c r="B1673" s="1" t="s">
        <v>5682</v>
      </c>
      <c r="C1673" s="1">
        <v>2</v>
      </c>
    </row>
    <row r="1674" spans="1:3" ht="20" customHeight="1">
      <c r="A1674" s="7" t="s">
        <v>1999</v>
      </c>
      <c r="B1674" s="1" t="s">
        <v>5596</v>
      </c>
      <c r="C1674" s="1">
        <v>1</v>
      </c>
    </row>
    <row r="1675" spans="1:3" ht="20" customHeight="1">
      <c r="A1675" s="7" t="s">
        <v>2486</v>
      </c>
      <c r="B1675" s="1" t="s">
        <v>5683</v>
      </c>
      <c r="C1675" s="1">
        <v>1</v>
      </c>
    </row>
    <row r="1676" spans="1:3" ht="20" customHeight="1">
      <c r="A1676" s="7" t="s">
        <v>1349</v>
      </c>
      <c r="B1676" s="1" t="s">
        <v>5684</v>
      </c>
      <c r="C1676" s="1">
        <v>1</v>
      </c>
    </row>
    <row r="1677" spans="1:3" ht="20" customHeight="1">
      <c r="A1677" s="7" t="s">
        <v>1347</v>
      </c>
      <c r="B1677" s="1" t="s">
        <v>4961</v>
      </c>
      <c r="C1677" s="1">
        <v>1</v>
      </c>
    </row>
    <row r="1678" spans="1:3" ht="20" customHeight="1">
      <c r="A1678" s="7" t="s">
        <v>1953</v>
      </c>
      <c r="B1678" s="1" t="s">
        <v>5685</v>
      </c>
      <c r="C1678" s="1">
        <v>1</v>
      </c>
    </row>
    <row r="1679" spans="1:3" ht="20" customHeight="1">
      <c r="A1679" s="7" t="s">
        <v>1643</v>
      </c>
      <c r="B1679" s="1" t="s">
        <v>5686</v>
      </c>
      <c r="C1679" s="1">
        <v>2</v>
      </c>
    </row>
    <row r="1680" spans="1:3" ht="20" customHeight="1">
      <c r="A1680" s="7" t="s">
        <v>2628</v>
      </c>
      <c r="B1680" s="1" t="s">
        <v>4763</v>
      </c>
      <c r="C1680" s="1">
        <v>1</v>
      </c>
    </row>
    <row r="1681" spans="1:3" ht="20" customHeight="1">
      <c r="A1681" s="7" t="s">
        <v>1132</v>
      </c>
      <c r="B1681" s="1" t="s">
        <v>5687</v>
      </c>
      <c r="C1681" s="1">
        <v>1</v>
      </c>
    </row>
    <row r="1682" spans="1:3" ht="20" customHeight="1">
      <c r="A1682" s="7" t="s">
        <v>1427</v>
      </c>
      <c r="B1682" s="1" t="s">
        <v>5688</v>
      </c>
      <c r="C1682" s="1">
        <v>4</v>
      </c>
    </row>
    <row r="1683" spans="1:3" ht="20" customHeight="1">
      <c r="A1683" s="7" t="s">
        <v>1180</v>
      </c>
      <c r="B1683" s="1" t="s">
        <v>5689</v>
      </c>
      <c r="C1683" s="1">
        <v>1</v>
      </c>
    </row>
    <row r="1684" spans="1:3" ht="20" customHeight="1">
      <c r="A1684" s="7" t="s">
        <v>2064</v>
      </c>
      <c r="B1684" s="1" t="s">
        <v>5243</v>
      </c>
      <c r="C1684" s="1">
        <v>1</v>
      </c>
    </row>
    <row r="1685" spans="1:3" ht="20" customHeight="1">
      <c r="A1685" s="7" t="s">
        <v>4442</v>
      </c>
      <c r="B1685" s="1" t="s">
        <v>4848</v>
      </c>
      <c r="C1685" s="1">
        <v>1</v>
      </c>
    </row>
    <row r="1686" spans="1:3" ht="20" customHeight="1">
      <c r="A1686" s="7" t="s">
        <v>1087</v>
      </c>
      <c r="B1686" s="1" t="s">
        <v>5690</v>
      </c>
      <c r="C1686" s="1">
        <v>1</v>
      </c>
    </row>
    <row r="1687" spans="1:3" ht="20" customHeight="1">
      <c r="A1687" s="7" t="s">
        <v>2073</v>
      </c>
      <c r="B1687" s="1" t="s">
        <v>5080</v>
      </c>
      <c r="C1687" s="1">
        <v>1</v>
      </c>
    </row>
    <row r="1688" spans="1:3" ht="20" customHeight="1">
      <c r="A1688" s="7" t="s">
        <v>2044</v>
      </c>
      <c r="B1688" s="1" t="s">
        <v>4782</v>
      </c>
      <c r="C1688" s="1">
        <v>1</v>
      </c>
    </row>
    <row r="1689" spans="1:3" ht="20" customHeight="1">
      <c r="A1689" s="7" t="s">
        <v>3479</v>
      </c>
      <c r="B1689" s="1" t="s">
        <v>4916</v>
      </c>
      <c r="C1689" s="1">
        <v>1</v>
      </c>
    </row>
    <row r="1690" spans="1:3" ht="20" customHeight="1">
      <c r="A1690" s="7" t="s">
        <v>814</v>
      </c>
      <c r="B1690" s="1" t="s">
        <v>5691</v>
      </c>
      <c r="C1690" s="1">
        <v>1</v>
      </c>
    </row>
    <row r="1691" spans="1:3" ht="20" customHeight="1">
      <c r="A1691" s="7" t="s">
        <v>4104</v>
      </c>
      <c r="B1691" s="1" t="s">
        <v>5692</v>
      </c>
      <c r="C1691" s="1">
        <v>1</v>
      </c>
    </row>
    <row r="1692" spans="1:3" ht="20" customHeight="1">
      <c r="A1692" s="7" t="s">
        <v>1236</v>
      </c>
      <c r="B1692" s="1" t="s">
        <v>5192</v>
      </c>
      <c r="C1692" s="1">
        <v>1</v>
      </c>
    </row>
    <row r="1693" spans="1:3" ht="20" customHeight="1">
      <c r="A1693" s="7" t="s">
        <v>2464</v>
      </c>
      <c r="B1693" s="1" t="s">
        <v>5364</v>
      </c>
      <c r="C1693" s="1">
        <v>1</v>
      </c>
    </row>
    <row r="1694" spans="1:3" ht="20" customHeight="1">
      <c r="A1694" s="7" t="s">
        <v>1402</v>
      </c>
      <c r="B1694" s="1" t="s">
        <v>4780</v>
      </c>
      <c r="C1694" s="1">
        <v>1</v>
      </c>
    </row>
    <row r="1695" spans="1:3" ht="20" customHeight="1">
      <c r="A1695" s="7" t="s">
        <v>1706</v>
      </c>
      <c r="B1695" s="1" t="s">
        <v>4845</v>
      </c>
      <c r="C1695" s="1">
        <v>8</v>
      </c>
    </row>
    <row r="1696" spans="1:3" ht="20" customHeight="1">
      <c r="A1696" s="7" t="s">
        <v>2177</v>
      </c>
      <c r="B1696" s="1" t="s">
        <v>5693</v>
      </c>
      <c r="C1696" s="1">
        <v>1</v>
      </c>
    </row>
    <row r="1697" spans="1:3" ht="20" customHeight="1">
      <c r="A1697" s="7" t="s">
        <v>1210</v>
      </c>
      <c r="B1697" s="1" t="s">
        <v>5694</v>
      </c>
      <c r="C1697" s="1">
        <v>1</v>
      </c>
    </row>
    <row r="1698" spans="1:3" ht="20" customHeight="1">
      <c r="A1698" s="7" t="s">
        <v>1614</v>
      </c>
      <c r="B1698" s="1" t="s">
        <v>5095</v>
      </c>
      <c r="C1698" s="1">
        <v>1</v>
      </c>
    </row>
    <row r="1699" spans="1:3" ht="20" customHeight="1">
      <c r="A1699" s="7" t="s">
        <v>3018</v>
      </c>
      <c r="B1699" s="1" t="s">
        <v>5196</v>
      </c>
      <c r="C1699" s="1">
        <v>2</v>
      </c>
    </row>
    <row r="1700" spans="1:3" ht="20" customHeight="1">
      <c r="A1700" s="7" t="s">
        <v>3761</v>
      </c>
      <c r="B1700" s="1" t="s">
        <v>4864</v>
      </c>
      <c r="C1700" s="1">
        <v>1</v>
      </c>
    </row>
    <row r="1701" spans="1:3" ht="20" customHeight="1">
      <c r="A1701" s="7" t="s">
        <v>2418</v>
      </c>
      <c r="B1701" s="1" t="s">
        <v>4852</v>
      </c>
      <c r="C1701" s="1">
        <v>1</v>
      </c>
    </row>
    <row r="1702" spans="1:3" ht="20" customHeight="1">
      <c r="A1702" s="7" t="s">
        <v>2281</v>
      </c>
      <c r="B1702" s="1" t="s">
        <v>5198</v>
      </c>
      <c r="C1702" s="1">
        <v>1</v>
      </c>
    </row>
    <row r="1703" spans="1:3" ht="20" customHeight="1">
      <c r="A1703" s="7" t="s">
        <v>742</v>
      </c>
      <c r="B1703" s="1" t="s">
        <v>5300</v>
      </c>
      <c r="C1703" s="1">
        <v>1</v>
      </c>
    </row>
    <row r="1704" spans="1:3" ht="20" customHeight="1">
      <c r="A1704" s="7" t="s">
        <v>1902</v>
      </c>
      <c r="B1704" s="1" t="s">
        <v>4977</v>
      </c>
      <c r="C1704" s="1">
        <v>2</v>
      </c>
    </row>
    <row r="1705" spans="1:3" ht="20" customHeight="1">
      <c r="A1705" s="7" t="s">
        <v>3493</v>
      </c>
      <c r="B1705" s="1" t="s">
        <v>5695</v>
      </c>
      <c r="C1705" s="1">
        <v>1</v>
      </c>
    </row>
    <row r="1706" spans="1:3" ht="20" customHeight="1">
      <c r="A1706" s="7" t="s">
        <v>1974</v>
      </c>
      <c r="B1706" s="1" t="s">
        <v>5696</v>
      </c>
      <c r="C1706" s="1">
        <v>1</v>
      </c>
    </row>
    <row r="1707" spans="1:3" ht="20" customHeight="1">
      <c r="A1707" s="7" t="s">
        <v>1889</v>
      </c>
      <c r="B1707" s="1" t="s">
        <v>4822</v>
      </c>
      <c r="C1707" s="1">
        <v>1</v>
      </c>
    </row>
    <row r="1708" spans="1:3" ht="20" customHeight="1">
      <c r="A1708" s="7" t="s">
        <v>1891</v>
      </c>
      <c r="B1708" s="1" t="s">
        <v>4721</v>
      </c>
      <c r="C1708" s="1">
        <v>1</v>
      </c>
    </row>
    <row r="1709" spans="1:3" ht="20" customHeight="1">
      <c r="A1709" s="7" t="s">
        <v>3799</v>
      </c>
      <c r="B1709" s="1" t="s">
        <v>5697</v>
      </c>
      <c r="C1709" s="1">
        <v>1</v>
      </c>
    </row>
    <row r="1710" spans="1:3" ht="20" customHeight="1">
      <c r="A1710" s="7" t="s">
        <v>2201</v>
      </c>
      <c r="B1710" s="1" t="s">
        <v>5698</v>
      </c>
      <c r="C1710" s="1">
        <v>1</v>
      </c>
    </row>
    <row r="1711" spans="1:3" ht="20" customHeight="1">
      <c r="A1711" s="7" t="s">
        <v>4339</v>
      </c>
      <c r="B1711" s="1" t="s">
        <v>5626</v>
      </c>
      <c r="C1711" s="1">
        <v>1</v>
      </c>
    </row>
    <row r="1712" spans="1:3" ht="20" customHeight="1">
      <c r="A1712" s="7" t="s">
        <v>3788</v>
      </c>
      <c r="B1712" s="1" t="s">
        <v>5699</v>
      </c>
      <c r="C1712" s="1">
        <v>1</v>
      </c>
    </row>
    <row r="1713" spans="1:3" ht="20" customHeight="1">
      <c r="A1713" s="7" t="s">
        <v>2812</v>
      </c>
      <c r="B1713" s="1" t="s">
        <v>5166</v>
      </c>
      <c r="C1713" s="1">
        <v>2</v>
      </c>
    </row>
    <row r="1714" spans="1:3" ht="20" customHeight="1">
      <c r="A1714" s="7" t="s">
        <v>4397</v>
      </c>
      <c r="B1714" s="1" t="s">
        <v>5700</v>
      </c>
      <c r="C1714" s="1">
        <v>1</v>
      </c>
    </row>
    <row r="1715" spans="1:3" ht="20" customHeight="1">
      <c r="A1715" s="7" t="s">
        <v>1224</v>
      </c>
      <c r="B1715" s="1" t="s">
        <v>5198</v>
      </c>
      <c r="C1715" s="1">
        <v>2</v>
      </c>
    </row>
    <row r="1716" spans="1:3" ht="20" customHeight="1">
      <c r="A1716" s="7" t="s">
        <v>4025</v>
      </c>
      <c r="B1716" s="1" t="s">
        <v>5701</v>
      </c>
      <c r="C1716" s="1">
        <v>1</v>
      </c>
    </row>
    <row r="1717" spans="1:3" ht="20" customHeight="1">
      <c r="A1717" s="7" t="s">
        <v>789</v>
      </c>
      <c r="B1717" s="1" t="s">
        <v>4840</v>
      </c>
      <c r="C1717" s="1">
        <v>1</v>
      </c>
    </row>
    <row r="1718" spans="1:3" ht="20" customHeight="1">
      <c r="A1718" s="7" t="s">
        <v>3390</v>
      </c>
      <c r="B1718" s="1" t="s">
        <v>4824</v>
      </c>
      <c r="C1718" s="1">
        <v>1</v>
      </c>
    </row>
    <row r="1719" spans="1:3" ht="20" customHeight="1">
      <c r="A1719" s="7" t="s">
        <v>1125</v>
      </c>
      <c r="B1719" s="1" t="s">
        <v>5702</v>
      </c>
      <c r="C1719" s="1">
        <v>2</v>
      </c>
    </row>
    <row r="1720" spans="1:3" ht="20" customHeight="1">
      <c r="A1720" s="7" t="s">
        <v>1103</v>
      </c>
      <c r="B1720" s="1" t="s">
        <v>5192</v>
      </c>
      <c r="C1720" s="1">
        <v>1</v>
      </c>
    </row>
    <row r="1721" spans="1:3" ht="20" customHeight="1">
      <c r="A1721" s="7" t="s">
        <v>277</v>
      </c>
      <c r="B1721" s="1" t="s">
        <v>5703</v>
      </c>
      <c r="C1721" s="1">
        <v>2</v>
      </c>
    </row>
    <row r="1722" spans="1:3" ht="20" customHeight="1">
      <c r="A1722" s="7" t="s">
        <v>4554</v>
      </c>
      <c r="B1722" s="1" t="s">
        <v>5704</v>
      </c>
      <c r="C1722" s="1">
        <v>1</v>
      </c>
    </row>
    <row r="1723" spans="1:3" ht="20" customHeight="1">
      <c r="A1723" s="7" t="s">
        <v>2440</v>
      </c>
      <c r="B1723" s="1" t="s">
        <v>5099</v>
      </c>
      <c r="C1723" s="1">
        <v>1</v>
      </c>
    </row>
    <row r="1724" spans="1:3" ht="20" customHeight="1">
      <c r="A1724" s="7" t="s">
        <v>1331</v>
      </c>
      <c r="B1724" s="1" t="s">
        <v>4784</v>
      </c>
      <c r="C1724" s="1">
        <v>1</v>
      </c>
    </row>
    <row r="1725" spans="1:3" ht="20" customHeight="1">
      <c r="A1725" s="7" t="s">
        <v>4547</v>
      </c>
      <c r="B1725" s="1" t="s">
        <v>4747</v>
      </c>
      <c r="C1725" s="1">
        <v>1</v>
      </c>
    </row>
    <row r="1726" spans="1:3" ht="20" customHeight="1">
      <c r="A1726" s="7" t="s">
        <v>2238</v>
      </c>
      <c r="B1726" s="1" t="s">
        <v>5705</v>
      </c>
      <c r="C1726" s="1">
        <v>2</v>
      </c>
    </row>
    <row r="1727" spans="1:3" ht="20" customHeight="1">
      <c r="A1727" s="7" t="s">
        <v>1282</v>
      </c>
      <c r="B1727" s="1" t="s">
        <v>5706</v>
      </c>
      <c r="C1727" s="1">
        <v>1</v>
      </c>
    </row>
    <row r="1728" spans="1:3" ht="20" customHeight="1">
      <c r="A1728" s="7" t="s">
        <v>1750</v>
      </c>
      <c r="B1728" s="1" t="s">
        <v>5280</v>
      </c>
      <c r="C1728" s="1">
        <v>1</v>
      </c>
    </row>
    <row r="1729" spans="1:3" ht="20" customHeight="1">
      <c r="A1729" s="7" t="s">
        <v>2003</v>
      </c>
      <c r="B1729" s="1" t="s">
        <v>5707</v>
      </c>
      <c r="C1729" s="1">
        <v>1</v>
      </c>
    </row>
    <row r="1730" spans="1:3" ht="20" customHeight="1">
      <c r="A1730" s="7" t="s">
        <v>4565</v>
      </c>
      <c r="B1730" s="1" t="s">
        <v>4763</v>
      </c>
      <c r="C1730" s="1">
        <v>1</v>
      </c>
    </row>
    <row r="1731" spans="1:3" ht="20" customHeight="1">
      <c r="A1731" s="7" t="s">
        <v>3045</v>
      </c>
      <c r="B1731" s="1" t="s">
        <v>4937</v>
      </c>
      <c r="C1731" s="1">
        <v>1</v>
      </c>
    </row>
    <row r="1732" spans="1:3" ht="20" customHeight="1">
      <c r="A1732" s="7" t="s">
        <v>1917</v>
      </c>
      <c r="B1732" s="1" t="s">
        <v>5708</v>
      </c>
      <c r="C1732" s="1">
        <v>3</v>
      </c>
    </row>
    <row r="1733" spans="1:3" ht="20" customHeight="1">
      <c r="A1733" s="7" t="s">
        <v>1831</v>
      </c>
      <c r="B1733" s="1" t="s">
        <v>5268</v>
      </c>
      <c r="C1733" s="1">
        <v>1</v>
      </c>
    </row>
    <row r="1734" spans="1:3" ht="20" customHeight="1">
      <c r="A1734" s="7" t="s">
        <v>72</v>
      </c>
      <c r="B1734" s="1" t="s">
        <v>5709</v>
      </c>
      <c r="C1734" s="1">
        <v>1</v>
      </c>
    </row>
    <row r="1735" spans="1:3" ht="20" customHeight="1">
      <c r="A1735" s="7" t="s">
        <v>2380</v>
      </c>
      <c r="B1735" s="1" t="s">
        <v>5710</v>
      </c>
      <c r="C1735" s="1">
        <v>1</v>
      </c>
    </row>
    <row r="1736" spans="1:3" ht="20" customHeight="1">
      <c r="A1736" s="7" t="s">
        <v>867</v>
      </c>
      <c r="B1736" s="1" t="s">
        <v>5711</v>
      </c>
      <c r="C1736" s="1">
        <v>2</v>
      </c>
    </row>
    <row r="1737" spans="1:3" ht="20" customHeight="1">
      <c r="A1737" s="7" t="s">
        <v>1620</v>
      </c>
      <c r="B1737" s="1" t="s">
        <v>4838</v>
      </c>
      <c r="C1737" s="1">
        <v>1</v>
      </c>
    </row>
    <row r="1738" spans="1:3" ht="20" customHeight="1">
      <c r="A1738" s="7" t="s">
        <v>4401</v>
      </c>
      <c r="B1738" s="1" t="s">
        <v>4771</v>
      </c>
      <c r="C1738" s="1">
        <v>1</v>
      </c>
    </row>
    <row r="1739" spans="1:3" ht="20" customHeight="1">
      <c r="A1739" s="7" t="s">
        <v>4343</v>
      </c>
      <c r="B1739" s="1" t="s">
        <v>5712</v>
      </c>
      <c r="C1739" s="1">
        <v>1</v>
      </c>
    </row>
    <row r="1740" spans="1:3" ht="20" customHeight="1">
      <c r="A1740" s="7" t="s">
        <v>4324</v>
      </c>
      <c r="B1740" s="1" t="s">
        <v>4800</v>
      </c>
      <c r="C1740" s="1">
        <v>1</v>
      </c>
    </row>
    <row r="1741" spans="1:3" ht="20" customHeight="1">
      <c r="A1741" s="7" t="s">
        <v>354</v>
      </c>
      <c r="B1741" s="1" t="s">
        <v>4795</v>
      </c>
      <c r="C1741" s="1">
        <v>2</v>
      </c>
    </row>
    <row r="1742" spans="1:3" ht="20" customHeight="1">
      <c r="A1742" s="7" t="s">
        <v>1704</v>
      </c>
      <c r="B1742" s="1" t="s">
        <v>5713</v>
      </c>
      <c r="C1742" s="1">
        <v>1</v>
      </c>
    </row>
    <row r="1743" spans="1:3" ht="20" customHeight="1">
      <c r="A1743" s="7" t="s">
        <v>379</v>
      </c>
      <c r="B1743" s="1" t="s">
        <v>4784</v>
      </c>
      <c r="C1743" s="1">
        <v>1</v>
      </c>
    </row>
    <row r="1744" spans="1:3" ht="20" customHeight="1">
      <c r="A1744" s="7" t="s">
        <v>4302</v>
      </c>
      <c r="B1744" s="1" t="s">
        <v>4774</v>
      </c>
      <c r="C1744" s="1">
        <v>1</v>
      </c>
    </row>
    <row r="1745" spans="1:3" ht="20" customHeight="1">
      <c r="A1745" s="7" t="s">
        <v>3731</v>
      </c>
      <c r="B1745" s="1" t="s">
        <v>5714</v>
      </c>
      <c r="C1745" s="1">
        <v>2</v>
      </c>
    </row>
    <row r="1746" spans="1:3" ht="20" customHeight="1">
      <c r="A1746" s="7" t="s">
        <v>1658</v>
      </c>
      <c r="B1746" s="1" t="s">
        <v>5177</v>
      </c>
      <c r="C1746" s="1">
        <v>1</v>
      </c>
    </row>
    <row r="1747" spans="1:3" ht="20" customHeight="1">
      <c r="A1747" s="7" t="s">
        <v>452</v>
      </c>
      <c r="B1747" s="1" t="s">
        <v>4864</v>
      </c>
      <c r="C1747" s="1">
        <v>2</v>
      </c>
    </row>
    <row r="1748" spans="1:3" ht="20" customHeight="1">
      <c r="A1748" s="7" t="s">
        <v>1297</v>
      </c>
      <c r="B1748" s="1" t="s">
        <v>4755</v>
      </c>
      <c r="C1748" s="1">
        <v>1</v>
      </c>
    </row>
    <row r="1749" spans="1:3" ht="20" customHeight="1">
      <c r="A1749" s="7" t="s">
        <v>2356</v>
      </c>
      <c r="B1749" s="1" t="s">
        <v>4771</v>
      </c>
      <c r="C1749" s="1">
        <v>1</v>
      </c>
    </row>
    <row r="1750" spans="1:3" ht="20" customHeight="1">
      <c r="A1750" s="7" t="s">
        <v>956</v>
      </c>
      <c r="B1750" s="1" t="s">
        <v>5322</v>
      </c>
      <c r="C1750" s="1">
        <v>3</v>
      </c>
    </row>
    <row r="1751" spans="1:3" ht="20" customHeight="1">
      <c r="A1751" s="7" t="s">
        <v>1316</v>
      </c>
      <c r="B1751" s="1" t="s">
        <v>5664</v>
      </c>
      <c r="C1751" s="1">
        <v>2</v>
      </c>
    </row>
    <row r="1752" spans="1:3" ht="20" customHeight="1">
      <c r="A1752" s="7" t="s">
        <v>1589</v>
      </c>
      <c r="B1752" s="1" t="s">
        <v>5095</v>
      </c>
      <c r="C1752" s="1">
        <v>1</v>
      </c>
    </row>
    <row r="1753" spans="1:3" ht="20" customHeight="1">
      <c r="A1753" s="7" t="s">
        <v>365</v>
      </c>
      <c r="B1753" s="1" t="s">
        <v>5138</v>
      </c>
      <c r="C1753" s="1">
        <v>1</v>
      </c>
    </row>
    <row r="1754" spans="1:3" ht="20" customHeight="1">
      <c r="A1754" s="7" t="s">
        <v>1990</v>
      </c>
      <c r="B1754" s="1" t="s">
        <v>4813</v>
      </c>
      <c r="C1754" s="1">
        <v>2</v>
      </c>
    </row>
    <row r="1755" spans="1:3" ht="20" customHeight="1">
      <c r="A1755" s="7" t="s">
        <v>2456</v>
      </c>
      <c r="B1755" s="1" t="s">
        <v>4771</v>
      </c>
      <c r="C1755" s="1">
        <v>1</v>
      </c>
    </row>
    <row r="1756" spans="1:3" ht="20" customHeight="1">
      <c r="A1756" s="7" t="s">
        <v>1527</v>
      </c>
      <c r="B1756" s="1" t="s">
        <v>5715</v>
      </c>
      <c r="C1756" s="1">
        <v>1</v>
      </c>
    </row>
    <row r="1757" spans="1:3" ht="20" customHeight="1">
      <c r="A1757" s="7" t="s">
        <v>2854</v>
      </c>
      <c r="B1757" s="1" t="s">
        <v>5009</v>
      </c>
      <c r="C1757" s="1">
        <v>1</v>
      </c>
    </row>
    <row r="1758" spans="1:3" ht="20" customHeight="1">
      <c r="A1758" s="7" t="s">
        <v>4247</v>
      </c>
      <c r="B1758" s="1" t="s">
        <v>5080</v>
      </c>
      <c r="C1758" s="1">
        <v>1</v>
      </c>
    </row>
    <row r="1759" spans="1:3" ht="20" customHeight="1">
      <c r="A1759" s="7" t="s">
        <v>898</v>
      </c>
      <c r="B1759" s="1" t="s">
        <v>4734</v>
      </c>
      <c r="C1759" s="1">
        <v>2</v>
      </c>
    </row>
    <row r="1760" spans="1:3" ht="20" customHeight="1">
      <c r="A1760" s="7" t="s">
        <v>1303</v>
      </c>
      <c r="B1760" s="1" t="s">
        <v>5192</v>
      </c>
      <c r="C1760" s="1">
        <v>1</v>
      </c>
    </row>
    <row r="1761" spans="1:3" ht="20" customHeight="1">
      <c r="A1761" s="7" t="s">
        <v>1216</v>
      </c>
      <c r="B1761" s="1" t="s">
        <v>4815</v>
      </c>
      <c r="C1761" s="1">
        <v>1</v>
      </c>
    </row>
    <row r="1762" spans="1:3" ht="20" customHeight="1">
      <c r="A1762" s="7" t="s">
        <v>4190</v>
      </c>
      <c r="B1762" s="1" t="s">
        <v>5716</v>
      </c>
      <c r="C1762" s="1">
        <v>1</v>
      </c>
    </row>
    <row r="1763" spans="1:3" ht="20" customHeight="1">
      <c r="A1763" s="7" t="s">
        <v>32</v>
      </c>
      <c r="B1763" s="1" t="s">
        <v>5717</v>
      </c>
      <c r="C1763" s="1">
        <v>1</v>
      </c>
    </row>
    <row r="1764" spans="1:3" ht="20" customHeight="1">
      <c r="A1764" s="7" t="s">
        <v>1647</v>
      </c>
      <c r="B1764" s="1" t="s">
        <v>5718</v>
      </c>
      <c r="C1764" s="1">
        <v>1</v>
      </c>
    </row>
    <row r="1765" spans="1:3" ht="20" customHeight="1">
      <c r="A1765" s="7" t="s">
        <v>2191</v>
      </c>
      <c r="B1765" s="1" t="s">
        <v>5664</v>
      </c>
      <c r="C1765" s="1">
        <v>1</v>
      </c>
    </row>
    <row r="1766" spans="1:3" ht="20" customHeight="1">
      <c r="A1766" s="7" t="s">
        <v>3034</v>
      </c>
      <c r="B1766" s="1" t="s">
        <v>4774</v>
      </c>
      <c r="C1766" s="1">
        <v>2</v>
      </c>
    </row>
    <row r="1767" spans="1:3" ht="20" customHeight="1">
      <c r="A1767" s="7" t="s">
        <v>4677</v>
      </c>
      <c r="B1767" s="1" t="s">
        <v>4774</v>
      </c>
      <c r="C1767" s="1">
        <v>1</v>
      </c>
    </row>
    <row r="1768" spans="1:3" ht="20" customHeight="1">
      <c r="A1768" s="7" t="s">
        <v>205</v>
      </c>
      <c r="B1768" s="1" t="s">
        <v>4755</v>
      </c>
      <c r="C1768" s="1">
        <v>1</v>
      </c>
    </row>
    <row r="1769" spans="1:3" ht="20" customHeight="1">
      <c r="A1769" s="7" t="s">
        <v>885</v>
      </c>
      <c r="B1769" s="1" t="s">
        <v>4926</v>
      </c>
      <c r="C1769" s="1">
        <v>2</v>
      </c>
    </row>
    <row r="1770" spans="1:3" ht="20" customHeight="1">
      <c r="A1770" s="7" t="s">
        <v>1308</v>
      </c>
      <c r="B1770" s="1" t="s">
        <v>5719</v>
      </c>
      <c r="C1770" s="1">
        <v>1</v>
      </c>
    </row>
    <row r="1771" spans="1:3" ht="20" customHeight="1">
      <c r="A1771" s="7" t="s">
        <v>2236</v>
      </c>
      <c r="B1771" s="1" t="s">
        <v>5720</v>
      </c>
      <c r="C1771" s="1">
        <v>1</v>
      </c>
    </row>
    <row r="1772" spans="1:3" ht="20" customHeight="1">
      <c r="A1772" s="7" t="s">
        <v>84</v>
      </c>
      <c r="B1772" s="1" t="s">
        <v>5721</v>
      </c>
      <c r="C1772" s="1">
        <v>50</v>
      </c>
    </row>
    <row r="1773" spans="1:3" ht="20" customHeight="1">
      <c r="A1773" s="7" t="s">
        <v>2529</v>
      </c>
      <c r="B1773" s="1" t="s">
        <v>5110</v>
      </c>
      <c r="C1773" s="1">
        <v>2</v>
      </c>
    </row>
    <row r="1774" spans="1:3" ht="20" customHeight="1">
      <c r="A1774" s="7" t="s">
        <v>1310</v>
      </c>
      <c r="B1774" s="1" t="s">
        <v>5722</v>
      </c>
      <c r="C1774" s="1">
        <v>8</v>
      </c>
    </row>
    <row r="1775" spans="1:3" ht="20" customHeight="1">
      <c r="A1775" s="7" t="s">
        <v>3274</v>
      </c>
      <c r="B1775" s="1" t="s">
        <v>5138</v>
      </c>
      <c r="C1775" s="1">
        <v>1</v>
      </c>
    </row>
    <row r="1776" spans="1:3" ht="20" customHeight="1">
      <c r="A1776" s="7" t="s">
        <v>1512</v>
      </c>
      <c r="B1776" s="1" t="s">
        <v>5723</v>
      </c>
      <c r="C1776" s="1">
        <v>2</v>
      </c>
    </row>
    <row r="1777" spans="1:3" ht="20" customHeight="1">
      <c r="A1777" s="7" t="s">
        <v>3093</v>
      </c>
      <c r="B1777" s="1" t="s">
        <v>5356</v>
      </c>
      <c r="C1777" s="1">
        <v>1</v>
      </c>
    </row>
    <row r="1778" spans="1:3" ht="20" customHeight="1">
      <c r="A1778" s="7" t="s">
        <v>3615</v>
      </c>
      <c r="B1778" s="1" t="s">
        <v>5724</v>
      </c>
      <c r="C1778" s="1">
        <v>1</v>
      </c>
    </row>
    <row r="1779" spans="1:3" ht="20" customHeight="1">
      <c r="A1779" s="7" t="s">
        <v>296</v>
      </c>
      <c r="B1779" s="1" t="s">
        <v>5136</v>
      </c>
      <c r="C1779" s="1">
        <v>1</v>
      </c>
    </row>
    <row r="1780" spans="1:3" ht="20" customHeight="1">
      <c r="A1780" s="7" t="s">
        <v>1748</v>
      </c>
      <c r="B1780" s="1" t="s">
        <v>5540</v>
      </c>
      <c r="C1780" s="1">
        <v>1</v>
      </c>
    </row>
    <row r="1781" spans="1:3" ht="20" customHeight="1">
      <c r="A1781" s="7" t="s">
        <v>2523</v>
      </c>
      <c r="B1781" s="1" t="s">
        <v>4906</v>
      </c>
      <c r="C1781" s="1">
        <v>1</v>
      </c>
    </row>
    <row r="1782" spans="1:3" ht="20" customHeight="1">
      <c r="A1782" s="7" t="s">
        <v>933</v>
      </c>
      <c r="B1782" s="1" t="s">
        <v>5725</v>
      </c>
      <c r="C1782" s="1">
        <v>1</v>
      </c>
    </row>
    <row r="1783" spans="1:3" ht="20" customHeight="1">
      <c r="A1783" s="7" t="s">
        <v>2217</v>
      </c>
      <c r="B1783" s="1" t="s">
        <v>5726</v>
      </c>
      <c r="C1783" s="1">
        <v>1</v>
      </c>
    </row>
    <row r="1784" spans="1:3" ht="20" customHeight="1">
      <c r="A1784" s="7" t="s">
        <v>650</v>
      </c>
      <c r="B1784" s="1" t="s">
        <v>5727</v>
      </c>
      <c r="C1784" s="1">
        <v>1</v>
      </c>
    </row>
    <row r="1785" spans="1:3" ht="20" customHeight="1">
      <c r="A1785" s="7" t="s">
        <v>3766</v>
      </c>
      <c r="B1785" s="1" t="s">
        <v>4741</v>
      </c>
      <c r="C1785" s="1">
        <v>2</v>
      </c>
    </row>
    <row r="1786" spans="1:3" ht="20" customHeight="1">
      <c r="A1786" s="7" t="s">
        <v>1319</v>
      </c>
      <c r="B1786" s="1" t="s">
        <v>4795</v>
      </c>
      <c r="C1786" s="1">
        <v>1</v>
      </c>
    </row>
    <row r="1787" spans="1:3" ht="20" customHeight="1">
      <c r="A1787" s="7" t="s">
        <v>1545</v>
      </c>
      <c r="B1787" s="1" t="s">
        <v>4970</v>
      </c>
      <c r="C1787" s="1">
        <v>1</v>
      </c>
    </row>
    <row r="1788" spans="1:3" ht="20" customHeight="1">
      <c r="A1788" s="7" t="s">
        <v>240</v>
      </c>
      <c r="B1788" s="1" t="s">
        <v>4902</v>
      </c>
      <c r="C1788" s="1">
        <v>1</v>
      </c>
    </row>
    <row r="1789" spans="1:3" ht="20" customHeight="1">
      <c r="A1789" s="7" t="s">
        <v>1593</v>
      </c>
      <c r="B1789" s="1" t="s">
        <v>4822</v>
      </c>
      <c r="C1789" s="1">
        <v>2</v>
      </c>
    </row>
    <row r="1790" spans="1:3" ht="20" customHeight="1">
      <c r="A1790" s="7" t="s">
        <v>3861</v>
      </c>
      <c r="B1790" s="1" t="s">
        <v>4721</v>
      </c>
      <c r="C1790" s="1">
        <v>1</v>
      </c>
    </row>
    <row r="1791" spans="1:3" ht="20" customHeight="1">
      <c r="A1791" s="7" t="s">
        <v>1323</v>
      </c>
      <c r="B1791" s="1" t="s">
        <v>4880</v>
      </c>
      <c r="C1791" s="1">
        <v>1</v>
      </c>
    </row>
    <row r="1792" spans="1:3" ht="20" customHeight="1">
      <c r="A1792" s="7" t="s">
        <v>2806</v>
      </c>
      <c r="B1792" s="1" t="s">
        <v>4734</v>
      </c>
      <c r="C1792" s="1">
        <v>1</v>
      </c>
    </row>
    <row r="1793" spans="1:3" ht="20" customHeight="1">
      <c r="A1793" s="7" t="s">
        <v>2821</v>
      </c>
      <c r="B1793" s="1" t="s">
        <v>4711</v>
      </c>
      <c r="C1793" s="1">
        <v>1</v>
      </c>
    </row>
    <row r="1794" spans="1:3" ht="20" customHeight="1">
      <c r="A1794" s="7" t="s">
        <v>3392</v>
      </c>
      <c r="B1794" s="1" t="s">
        <v>5728</v>
      </c>
      <c r="C1794" s="1">
        <v>2</v>
      </c>
    </row>
    <row r="1795" spans="1:3" ht="20" customHeight="1">
      <c r="A1795" s="7" t="s">
        <v>4460</v>
      </c>
      <c r="B1795" s="1" t="s">
        <v>4721</v>
      </c>
      <c r="C1795" s="1">
        <v>1</v>
      </c>
    </row>
    <row r="1796" spans="1:3" ht="20" customHeight="1">
      <c r="A1796" s="7" t="s">
        <v>1894</v>
      </c>
      <c r="B1796" s="1" t="s">
        <v>4953</v>
      </c>
      <c r="C1796" s="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Host comparison</vt:lpstr>
      <vt:lpstr>Listings</vt:lpstr>
      <vt:lpstr>Hosts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Felipe Santos Borges</cp:lastModifiedBy>
  <dcterms:modified xsi:type="dcterms:W3CDTF">2026-09-10T15:44:44Z</dcterms:modified>
</cp:coreProperties>
</file>